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8_{53E41298-09D5-485F-B6F8-EB1AAAFF3491}" xr6:coauthVersionLast="47" xr6:coauthVersionMax="47" xr10:uidLastSave="{00000000-0000-0000-0000-000000000000}"/>
  <bookViews>
    <workbookView xWindow="-120" yWindow="-120" windowWidth="29040" windowHeight="15720" xr2:uid="{6CA3CEF0-6664-4EC0-9EB4-334DA929743B}"/>
  </bookViews>
  <sheets>
    <sheet name="MATRIZ DE RIESGOS 2026 V1" sheetId="18" r:id="rId1"/>
  </sheets>
  <definedNames>
    <definedName name="_xlnm._FilterDatabase" localSheetId="0" hidden="1">'MATRIZ DE RIESGOS 2026 V1'!$A$6:$S$6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<sst xmlns="http://schemas.openxmlformats.org/spreadsheetml/2006/main" count="1184" uniqueCount="366">
  <si>
    <t>Ministerio de Igualadad y Equidad</t>
  </si>
  <si>
    <t>PAGINA 1 DE 1</t>
  </si>
  <si>
    <t>Proceso:Gestión Estratégica</t>
  </si>
  <si>
    <t>CÓD: GE_A-FO-006</t>
  </si>
  <si>
    <t>Formato: Mapa de riesgo institucional</t>
  </si>
  <si>
    <t>V 1.0</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</si>
  <si>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</si>
  <si>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</si>
  <si>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</si>
  <si>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</si>
  <si>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</si>
  <si>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</si>
  <si>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</si>
  <si>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</si>
  <si>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</si>
  <si>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</si>
  <si>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</si>
  <si>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</si>
  <si>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</si>
  <si>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</si>
  <si>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</si>
  <si>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</si>
  <si>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</si>
  <si>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</si>
  <si>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NO</t>
  </si>
  <si>
    <t xml:space="preserve"> ATENCIÓN DE PUEBLOS ÉTNICOS Y CAMPESINOS</t>
  </si>
  <si>
    <t>Viceministerio  de Pueblos étnicos y campesinos</t>
  </si>
  <si>
    <t>Aprobado</t>
  </si>
  <si>
    <t>Causa Inmediata: Por incumplimiento de acuerdos concertados con las poblaciones étnicas y campesinas
Causa Raíz:Debido a las deficiencias en el seguimiento del cumplimiento de los acuerdos concertados en los espacios de diálogo con las mesas e instancias de participación de las poblaciones étnicas y campesinas.
Impacto: Posibilidad de pérdida reputacional</t>
  </si>
  <si>
    <t>Operativo</t>
  </si>
  <si>
    <t>Ejecución y administración del proceso</t>
  </si>
  <si>
    <t>No Aplica</t>
  </si>
  <si>
    <t>Riesgo Bajo</t>
  </si>
  <si>
    <t>ACEPTAR-ASUMIR</t>
  </si>
  <si>
    <t>TRIMESTRAL</t>
  </si>
  <si>
    <t>El Viceministro (a) a traves del Profesional designado solicitará cada trimestre a las direcciones el seguimiento a los acuerdos concertados en los espacios de dialogo con las mesas e instancias de participación con las  poblaciones étnicas y campesinas, mediante la actualización y revisión de una matriz de seguimiento que incluye como mínimo: fecha del compromiso y/o acuerdo,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</si>
  <si>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</si>
  <si>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</si>
  <si>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</si>
  <si>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El Viceministro (a) a traves del Profesional designado  realizará mensualmente una reunion  de seguimiento al plan de acción donde verifica el cumplimiento de metas, , generando acta con compromisos y responsables. En caso de identificar retrasos, establece planes de contingencia . Esta acción se realizará trimestralmente</t>
  </si>
  <si>
    <t>Realizar seguimiento al Plan de Acción a traves de mesas técnicas y/o reuniones mensuales.</t>
  </si>
  <si>
    <t>ATENCIÓN A POBLACIONES Y TERRITORIOS EXCLUIDOS Y MARGINADOS</t>
  </si>
  <si>
    <t xml:space="preserve">Viceministerio para las  poblaciones  y territorios Excluidos y la Superación de la Pobreza </t>
  </si>
  <si>
    <t>Causa Inmediata: por beneficiar a poblaciones o territorios que no cumplen con los criterios para ser sujeto de atención.
Causa Raíz:  debido a la incorrecta aplicación de los criterios de ingreso al programa o línea de atención.
Impacto: Posibilidad de pérdida económica y reputacional</t>
  </si>
  <si>
    <t>Riesgo Alto</t>
  </si>
  <si>
    <t xml:space="preserve">Los profesionales de la Dirección de Cuidado  previo a la prestación de los servicios  valida con los operadores los criterios de elegibilidad o téreminos de referencia definidos para iniciar la operación, prestación, identificación, priorización y atención en los territorios priorizados durante la vigencia de gestión. 
El Equipo evaluador y/o profesionales de la Dirección para el Acceso Igualitario al Agua en Territorios Marginados y Excluidos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t>
  </si>
  <si>
    <r>
      <t>1, Elaborar documento que contenga los requerimientos mínimos para el acceso a las estrategias o líneas de atención de cada uno de los programas.</t>
    </r>
    <r>
      <rPr>
        <sz val="10"/>
        <color theme="1"/>
        <rFont val="Arial"/>
        <family val="2"/>
      </rPr>
      <t xml:space="preserve">
2. Elaborar documentos con criterios de elegibilidad o términos de referencia para la operación, prestación, identificación, priorización y atención de la población y sujetos de atencion definiddos en cada servicio del programa y proyecto del sistema nacional de cuidado</t>
    </r>
  </si>
  <si>
    <t xml:space="preserve">Viceministerio para las poblaciones  y Territorios Excluidos y la Superación de la Pobreza </t>
  </si>
  <si>
    <t>Causa Inmediata: Por retrasos en la implementación de los programas para las poblaciones y territorios marginados y excluidos.
Causa Raíz: Debido a  la falta de coordinación y articulación interinstitucional, intersectorial y comunitaria
Impacto: Posibilidad de pérdida reputacional</t>
  </si>
  <si>
    <t>Riesgo Moderado</t>
  </si>
  <si>
    <t>SEMESTRAL</t>
  </si>
  <si>
    <t xml:space="preserve">El  profesional de la dirección de personas en situación de calle mensualmente realiza seguimiento a la gestión para el cumplimiento de los compromisos adquiridos por los entes territoriales en las jornadas de asistencia técnica, asesoría y/o acompañamiento para la implementación integral de la Política Pública Social para Habitantes de la Calle (PPSHC). Si los avances no son satisfactorios, se oficializa  la situación al responsable de la implementación de la PPSHC.
Los profesionales de la dirección para la superación de la pobreza  en la medida que se requiere,  realizan reuniones con los actores involucrados internos y externos para crear estrategias que faciliten la coordinación y articulación para la implementación de los programas y se realizan seguimientos a los compromisos adquiridos.  En caso de no llegar a acuerdos se ajusta la planeación interna.  Registros: Correos electrónicos, reportes de planeación, comunicaciones oficiales.
Los profesionales de la Dirección para la Población Migrante formulan los proyectos para lograr la implementación dentro de los tiempos establecidos sin generar retrasos que generen impactos negativos y afectaciones en la reputación del Ministerio de Igualdad y Equidad y de la Dirección para la Población Migrante Evidencias: documentos de formulación de proyectos con sus respectivos soportes de radicación con sus fechas
Los profesionales de la Dirección  para el acceso igualitario al agua en territorios marginados y excluidos previo a la presentación del proyecto ante la Mesa Técnica de Proyectos del Programa Agua es Vida, realiza espacios de acompañamiento y asistencia técnica con las entidades formuladoras  para realizar las subsanaciones requeridas en los proyectos, de acuerdo al marco normativo técnico que aplique, y realiza seguimiento a los  compromisos generados en estos espacios. Si se encuentran incumplimientos en las actividades se generan las respectivas alertas. Registro: Actas de reunión.
</t>
  </si>
  <si>
    <t>Realizar seguimiento a los compromisos generados en el marco de las reuniones realizadas para coordinar y articular las acciones de los programas.</t>
  </si>
  <si>
    <t>Causa Inmediata: Por asignación de la respuesta institucional a poblaciones o territorios que no cumplen con los requisitos o criterios de selección
Causa Raíz: Debido a declaración de información falsa por parte de los sujetos de atención.
Impacto: Posibilidad  de efecto dañoso sobre el recurso público</t>
  </si>
  <si>
    <t>Corrupción</t>
  </si>
  <si>
    <t xml:space="preserve">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Los profesionales de la Dirección de Cuidado  previo a la prestación de los servicios  valida con los operadores los criterios de elegibilidad o términos de referencia definidos para iniciar la operación, prestación, identificación, priorización y atención en los territorios priorizados durante la vigencia de gestión.
</t>
  </si>
  <si>
    <t xml:space="preserve">Elaborar documento que contenga los requerimientos mínimos para el acceso a las estrategias o líneas de atención de cada uno de los programas.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</si>
  <si>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</si>
  <si>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</si>
  <si>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</si>
  <si>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Ejecución y administración de procesos</t>
  </si>
  <si>
    <t xml:space="preserve"> Directores para la Garantía de los Derechos de la Población LGBTIQ+ 
Realizar capacitación de los nuevos funcionarios del Viceministerio de Diversidades y de la Dirección de Discapacidad, en lo referente a la oferta institucional que se tiene en las líneas de acción bajo el liderazgo de la Dirección de Discapacidad.
 haciendo seguimiento cada semestre, dejando como evidencia las actas y material de capacitación
Directora para la Garantía de los Derechos de la Población LGBTIQ+ Elabora un programa de capacitación de las direcciones de acuerdo a las líneas de acción que tienen bajo su liderazgo. cada semestre
Director para la Garantía de los Derechos de las personas con Discapacidad Elabora el documento de insumos para las capacitaciones en mención  haciendo seguimiento cada semestre
Director para la Garantía de los Derechos de las personas con Discapacidad Elabora un programa de capacitación de las direcciones de acuerdo a las líneas de acción que tienen bajo su liderazgo. cada semestre
</t>
  </si>
  <si>
    <t>Elaborar documento de insumos para las capacitaciones en mención 
Elaborar un programa de capacitación de las direcciones de acuerdo a las líneas de acción que tienen bajo su liderazgo.</t>
  </si>
  <si>
    <t>Causa Inmediata: Por barreras en el acceso a servicios para población LGBTIQ+ y personas con discapacidad
Causa Raíz: Debido a deficiencias en la coordinación interinstitucional para inclusión laboral y educativa
Impacto: Posibilidad de pérdida reputacional</t>
  </si>
  <si>
    <t xml:space="preserve">Directore para la Garantía de los Derechos de la Población LGBTIQ+ Establecer mesas semestrales de articulación inteinstitucional con las entidades del sector educativo y laboral para generar acciones orientadas hacia la inclusión laboral y educativa para las la población LGBTIQ+  cada semestre
Director para la Garantía de los Derechos de las personas con Discapacidad Establecer mesas semestrales de articulación inteinstitucional con las entidades del sector educativo y laboral para generar acciones orientadas hacia la inclusión laboral y educativa para las la población LGBTIQ+ y las Personas con Discapacidad.  cada semestre
</t>
  </si>
  <si>
    <t xml:space="preserve">Elaborar un informe que presente la articulación interinstitucional y de las acciones adelantadas que muestren el seguimiento y el resultado.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</si>
  <si>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</si>
  <si>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Riesgo Extremo</t>
  </si>
  <si>
    <t xml:space="preserve">Directore para la Garantía de los Derechos de la Población LGBTIQ+ Elaborar piezas comunicativas o mensajes claros respecto a los programas ofertados, su gratuidad y el proceso para acceder a ellos cada que se requiera
Director para la Garantía de los Derechos de las personas con Discapacidad Elaborar piezas comunicativas o mensajes claros respecto a los programas ofertados, su gratuidad y el proceso para acceder a ellos cada que se requiera
</t>
  </si>
  <si>
    <t>Elaborar piezas comunicativas o mensajes claros respecto a los programas ofertados, su gratuidad y el proceso para acceder a ellos</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</si>
  <si>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</si>
  <si>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</si>
  <si>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</si>
  <si>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Terminos de referencia, documento de selección y correo de aprobación (Fortalecimiento organizacional con iniciativas de cuidado comunitario)</t>
  </si>
  <si>
    <t>Generar espacios que permitan la promocion de derechos, prevencion y atencion de situaciones de violencia, discriminacion, exclusion y vulneracion que afecten a la población que ejerce el barrismo social</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</si>
  <si>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</si>
  <si>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</si>
  <si>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</si>
  <si>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</si>
  <si>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</si>
  <si>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</si>
  <si>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</si>
  <si>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Documento de priorización y correo de aprobación (Asistencia técnica a entidades territoriales)</t>
  </si>
  <si>
    <t xml:space="preserve">Elaborar un documento con lineamientos de formulación y estructuración de proyectos  que permitan fortalecer la misionalidad del Ministerio de Igualdad  y Equidad 
</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</si>
  <si>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</si>
  <si>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</si>
  <si>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</si>
  <si>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</si>
  <si>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</si>
  <si>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</si>
  <si>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PERMANENTE</t>
  </si>
  <si>
    <t xml:space="preserve">El Comité de Priorización de Proyectos del Programa Agua es Vida verifica que los proyectos cumplan  con los criterios de priorización establecidos en la resolución "Jefa de oficina saberes Realizar una identificación de las áreas/dependencias donde hay ausencia de metodologías estandarizadas para el diseño e implementación de estrategias de cierre de brechas, para organizar ejercicios de formación y sensibilización y asegurar que todas, todos y todes comprendan la importancia y el uso de las metodologías. 
 cada vez que sea requerido"
</t>
  </si>
  <si>
    <t>Implementar instrumentos y jornadas de verificación de la apropiación de los criterios metodologicos relacionados con la producción de conocimientos relacionados con la misionalidad del Ministerio.</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</si>
  <si>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</si>
  <si>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</si>
  <si>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</si>
  <si>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</si>
  <si>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</si>
  <si>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</si>
  <si>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</si>
  <si>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</si>
  <si>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GESTIÓN FINANCIERA</t>
  </si>
  <si>
    <t>Subdirección Administrativa y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</si>
  <si>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</si>
  <si>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</si>
  <si>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El Subdirector/a Administrativo/a y Financiero/a Realizar reuniones periódicas con el coordinador del grupo de tesorería con el fin de verificar el proceso de la cadena presupuestal del gasto, identificando inconsistencias y retroalimentando los trámites realizados, evitando contratiempos con los pagos. MENSUAL</t>
  </si>
  <si>
    <t>1. Realizar evaluación de la efectividad de los controles establecidos en el procedimiento de gestión de pagos.</t>
  </si>
  <si>
    <t>"Causa Inmediata: por ocasión al no fenecimiento de la cuenta
Causa Raíz: debido al incumplimiento normativo y del manual de políticas contables en el desarrollo de actividades financieras
Impacto: Posibilidad de pérdida reputacional"</t>
  </si>
  <si>
    <t>REDUCIR - MITIGAR</t>
  </si>
  <si>
    <t>El Subdirector/a Administrativo/a y Financiero/a y Grupo financiero realiza reuniones trimestrales con el fin de validar los resultados de la cadena presupuestal, y  tomar las acciones pertinentes tendientes al no fenecimiento de la cuenta  (Trimestral)</t>
  </si>
  <si>
    <t xml:space="preserve">1. Realizar reuniones trimestrales del grupo financiero con la  Subdirectora Administrativa y Financiera (o) con el fin de validar los resultados de la cadena presupuestal, y  tomar las acciones pertinentes tendientes al no fenecimiento de la cuenta </t>
  </si>
  <si>
    <t>Causa Inmediata: por insatisfacción de las personas atendidas
Causa Raíz: debido a la pérdida de confidencialidad de los datos personales semiprivados asociados a números de cuenta de proveedores y/o contratistas.
Impacto: Posibilidad de pérdida reputacional</t>
  </si>
  <si>
    <t>Seguridad Digital</t>
  </si>
  <si>
    <t>Documentos en el Sistema de Gestión Documental disponible -  Registros SIIF</t>
  </si>
  <si>
    <t xml:space="preserve">Subdirector/a Administrativo/a y Financiero/a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Subdirector/a Administrativo y Financiero Verificar por parte del Subdirector Administrativo y Financiero que los miembros del area cumplan con los lineamientos en seguridad de la información asociada a las cuentas de proveedores, colaboradores que forman parte del Ministerio de Igualdad y Equidad. TRIMESTRAL
</t>
  </si>
  <si>
    <t>Verificar por parte del Subdirector Administrativo y Financiero que los miembros del area cumplan con los lineamientos en seguridad de la información asociada a las cuentas de proveedores, colaboradores que forman parte del Ministerio de Igualdad y Equidad.</t>
  </si>
  <si>
    <t>"Causa Inmediata: Por incumplimiento en el pago de obligaciones fiscales y financieras de la entidad
Causa Raíz: no gestionar la solicitud de recursos en las fechas establecidas por el Ministerio de Hacienda ni cargar oportunamente las solicitudes en el SIIF Nación
Impacto: Posibilidad de pérdida económica y reputacional"</t>
  </si>
  <si>
    <t>El Coordinador del grupo de Tesorería y grupo interno de trabajo Envía a todas las dependencias del Ministerio correo electrónico recordando las fechas establecidas en el calendario PAC, con el fin de cumplir con los tiempos establecidos para la solicitud de los recursos. MENSUAL</t>
  </si>
  <si>
    <r>
      <rPr>
        <b/>
        <sz val="10"/>
        <rFont val="Arial"/>
        <family val="2"/>
      </rPr>
      <t xml:space="preserve">1. </t>
    </r>
    <r>
      <rPr>
        <sz val="10"/>
        <rFont val="Arial"/>
        <family val="2"/>
      </rPr>
      <t xml:space="preserve">Realizar reuniones de seguimiento mensual con la Secretaría General para validar la programación y ejecución del PAC por parte de las dependencias del Ministerio, con el fin de tomar las decisiones estrategicas para la ejecución de los recursos asignados. </t>
    </r>
  </si>
  <si>
    <t>"Causa Inmediata: por la inapropiada implementación de las políticas contables aplicables a la Entidad
Causa Raíz: debido a las inconsistencias en la presentación de los hechos económicos en los estados financieros y en la construcción de elementos asociados a la resolución 533 de 2015. 
Impacto: Posibilidad de pérdida reputacional"</t>
  </si>
  <si>
    <t xml:space="preserve">El Coordinador del Grupo de contabilidad realiza actualización del manual de políticas contables acorde con la normatividad expedida por la Contaduría General de la Nación o por neceidades de la Entidad (si aplica) y socializa a los responsables (Anual)
El coordinador del Grupo de contabilidad valida los registros de los hechos económicos conforme a la Resolución 533 de 2015 y comunicar las diferencias y/o novedades presentadas al interior del grupo para sus respectivos ajustes. (Mensual)
El Coordinador del Grupo de contabilidad registra el hecho económico en el SIIF Nación en la obligación (Mensual)
</t>
  </si>
  <si>
    <t>"1. Revisar y actualizar por parte del encargado del grupo de contabilidad la actualización del manual de políticas contables y de operación, acorde con la normatividad expedida por la Contaduría General de la Nación.
2. Validar los registros de los hechos económicos conforme a la Resolución 533 de 2015 y comunicar las diferenicas y/o novedades presentadas al interior del grupo para sus respectivos ajustes.
3. Registrar el hecho económico en el SIIF Nación en la obligación"</t>
  </si>
  <si>
    <t>GESTIÓN JURÍDICA</t>
  </si>
  <si>
    <t xml:space="preserve"> Oficina Jurídica</t>
  </si>
  <si>
    <t xml:space="preserve">Causa Inmediata: Por Instauración de acciones de tutela, denuncias, quejas por parte del grupo de valor y de las dependencias encargadas y los entes de control.
Causa Raíz: Debido a Contestar extemporánea y sin absorver de fondo el objeto de la petición
Impacto: Posibilidad de pérdida económica y reputacional
</t>
  </si>
  <si>
    <t>Profesional asignado verificar la legitimación por activa del Ministerio Cada vez que se notifique de una tetela por la vulneración al derecho de petición</t>
  </si>
  <si>
    <t>la Oficina Jurídica efectuará cada cuatro meses el reporte de cuantas acciones de tutela han llegado a la entidad por la vulneración a los derechos de petición.</t>
  </si>
  <si>
    <t xml:space="preserve">Causa Inmediata: Por Perjuicios pecuniarios, disciplinarios y fiscales a cargo de la entidad, al realizar acciones judiciales en contravía del estudio jurídico presentado ante el comité.
Causa Raíz: Debido a los apoderados adscritos a la oficina jurídica adelante acciones jurídicas en contravía de las directrices impartidas
Impacto: Posibilidad de pérdida económica y reputacional
</t>
  </si>
  <si>
    <t xml:space="preserve">Secretario técnico del Comité de Conciliación verificar las sesiones de conciliación, se expiden las certificaciones respectivas se informa sobre el resultado de la conciliación. </t>
  </si>
  <si>
    <t>El secretario tecnivo del Comité presenta un informe semestral donde indique los resultados de las audiencias de conciliación llevadas a cabo y su resultado ante el Comité de Conciliación.</t>
  </si>
  <si>
    <t>"Causa Inmediata: Por acciones judiciales que demanden la nulidad de los actos que se expidan.
Causa Raíz: El control que ejerza la ciudadanía en general de cara a los impactos de las dispocisiones normativas del Minsiterio.
Impacto: Posibilidad de pérdida económica y reputacional"</t>
  </si>
  <si>
    <t>Abogado asignado a proyección de Decreto o Acto Administrativo Enviar al profesional designado por el jefe jurídico para revisión posteriormente realiza una revisión y aprobación del mismo antes de la firma de la Ministra(o) del Ministerio de Igualdad y Equidad</t>
  </si>
  <si>
    <t xml:space="preserve">El profesional asignado por el Jefe Jurídico (a) realiza el informe de los decretos, actos administrativos revisados trimestralmente por la Oficina Jurídica.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</si>
  <si>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</si>
  <si>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</si>
  <si>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</si>
  <si>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</si>
  <si>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</si>
  <si>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</si>
  <si>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</si>
  <si>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</si>
  <si>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</si>
  <si>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</si>
  <si>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</si>
  <si>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</si>
  <si>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</si>
  <si>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</si>
  <si>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</si>
  <si>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</si>
  <si>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</si>
  <si>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BIMESTRAL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</si>
  <si>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</si>
  <si>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</si>
  <si>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</si>
  <si>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</si>
  <si>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</si>
  <si>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GESTIÓN DE LOGÍSTICA Y RECURSOS FÍSICOS</t>
  </si>
  <si>
    <t>REFORMULARON</t>
  </si>
  <si>
    <t>"Causa Inmediata: por la insatisfacción de las dependencias de la entidad
Causa Raíz: debido al incumplimiento en la entrega de los bienes y servicios requeridos y aprobados en el plan anual de adquisiciones
Impacto: Posibilidad de pérdida económica y reputacional"</t>
  </si>
  <si>
    <t xml:space="preserve">El Subdirector/a Administrativo/a y Financiero/a realiza seguimiento periódico al estado de avance de los procesos de adquisición y entrega de bienes y servicios a cargo de la Subdirección Administrativa y financiera, con el fin de identificar oportunamente posibles retrasos y gestionar acciones de articulación con la Subdirección de contratación. TRIMESTRAL
El Subdirector/a Administrativo/a y Financiero/a gestiona oportunamente las modificaciones al Plan Anual de Adquisiciones cuando se identifiquen cambios en las necesidades institucionales o riesgos de incumplimiento, conforme a la normatividad vigente y en articulación con la Subdirección de Contratación TRIMESTRAL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</si>
  <si>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</si>
  <si>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"Causa Inmediata: por fallas en el control y verificación de ingresos de funcionarios, contratistas y visitantes a las instalaciones de la entidad
Causa Raíz: debido a debilidades en los procedimientos de autorización, registro, control y seguimiento de accesos, administrados por el proceso de gestión logística y recursos físicos
Impacto: Posibilidad de pérdida económica y reputacional"</t>
  </si>
  <si>
    <t xml:space="preserve"> Instrumento de control de ingreso del personal y visitantes</t>
  </si>
  <si>
    <t xml:space="preserve">El (la) Coordinador(a)
 del grupo de gestión administrativa y logística solicita mensualmente a la administración del edificio o a la instancia responsable de la seguridad física el reporte de control de ingresos y salidas de funcionarios, contratistas y visitantes, con el fin de verificar el cumplimiento de los protocolos de autorización, registro y control de acceso establecidos por la entidad. . TRIMESTRAL
El (la) Coordinador(a)
 del grupo de gestión administrativa y logística define y aplica el protocolo de autorización previa de ingreso para visitantes, funcionarios y contratistas, estableciendo los requisitos, responsables y condiciones de acceso, y verifica que las autorizaciones emitidas por las dependencias solicitantes se encuentren vigentes y completas antes de permitir el ingreso a las instalaciones de la entidad TRIMESTRAL
</t>
  </si>
  <si>
    <t>Verificar el cumplimiento de las politicas de ingreso a la sede.
Revisar parámetros de seguridad del software CCTV</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</si>
  <si>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</si>
  <si>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</si>
  <si>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</si>
  <si>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ASIGNADO NOMINA / Revisar periódicamente los cambios que se generen en las normas aplicables al proceso a fin de realizar una adecuada aplicación del proceso.
PROFESIONAL ASIGNADO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ASIGNADO NOMINA / Validar que las novedades recibidas por conceptos los cuales se encuentren registradas en el aplicativo Kactus En caso de presentarse alguna inconsistencia, se solicita las correcciones a las que haya lugar.
PROFESIONAL ASIGNADO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</si>
  <si>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1. Revizar y aplicar los cambios generados en las normas aplicables al proceso, 2. Validar las parametrizaciones de módulos de nómina en el sistema de información, 3. Validar las novedades de conceptos de Talento Humano, 4. Verificar la liquidación de nómina.</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</si>
  <si>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</si>
  <si>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</si>
  <si>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</si>
  <si>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</si>
  <si>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</si>
  <si>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</si>
  <si>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</si>
  <si>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</si>
  <si>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</si>
  <si>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</si>
  <si>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</si>
  <si>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</si>
  <si>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"Causa Inmediata: Por aprobación de criterios técnicos de aceptación de los bienes y servicios tecnológicos sin que se cumplan con los requerimientos de la Entidad para beneficio propio o de un tercero
Causa Raíz: Debido a debilidades en la definición de controles para validación de criterios de aceptación.
Impacto: Posibilidad de pérdida económica (de recursos públicos/Detrimento patrimonial por manipulación en los procesos de contratación)"</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</si>
  <si>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</si>
  <si>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</si>
  <si>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"Causa Inmediata: Por interrupción de los servicios tecnológicos que soporta la OTI comprometiendo la integridad, disponibilidad y confidencialidad de la información.
Causa Raíz: Debido a fallas en la infraestructura tecnológica
Impacto: Posibilidad de perdida reputacional por incumplimiento de objetivos estratégicos y afectación en la gestión misional."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</si>
  <si>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</si>
  <si>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</si>
  <si>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</si>
  <si>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</si>
  <si>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</si>
  <si>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</si>
  <si>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PROFESIONAL ASIGNADO GIT ADMINISTRACION DEL VINCULO LABORAL / Verificar de ser necesario el manual de funciones actualizado en la página WEB del Ministerio de Igualdad y Equidad, de acuerdo con el perfil del cargo requerido según necesidad.
PROFESIONAL ASIGNADO GIT ADMINISTRACION DEL VINCULO LABORAL /Establecer y ejecutar acciones orientadas al fortalecimiento del control interno en el proceso de ingreso de personal, mediante la definición de directrices claras, etapas y actores involucrados en la provisión de los empleos de carrera administrativa de la planta del MIE. Dicho proceso se rige por el principio de debida diligencia, asegurando el cumplimiento estricto de los requisitos y del marco normativo vigente en materia de empleo público, con el propósito de garantizar una adecuada integración, un desempeño eficaz y la alineación del talento humano con los objetivos institucionales
PROFESIONAL ASIGNADO GIT ADMINISTRACION DEL VINCULO LABORAL / Realizar el seguimiento y la verificación de la completitud y conformidad de los documentos definidos para la vinculación del personal, así como promover mejoras en las herramientas utilizadas para centralizar, organizar y administrar la información asociada a los procesos de ingreso del talento humano a la entidad, garantizando la trazabilidad, el control y la seguridad de la información
PROFESIONAL ASIGNADO GIT ADMINISTRACION DEL VINCULO LABORAL / Promover y realizar seguimiento a la actualización oportuna de la hoja de vida y de la declaración de bienes y rentas en el SIGEP, con el fin de consolidar una base de datos confiable y actualizada, y fortalecer los principios de transparencia, control institucional y rendición de cuentas, en cumplimiento de lo establecido en el Decreto 1083 de 2015 y la Ley 909 de 2004.</t>
  </si>
  <si>
    <t>1. Verificar del manual de funciones para identificación del perfil, 2. Fortalecer el control interno en el proceso de provisión de empleos de carrera administrativa, 3. Verificar documentos de ingreso o vinculación del aspirante, 4. Realizar Seguimiento y control a la actualización de información de servidores públicos en el SIGEP</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</si>
  <si>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</si>
  <si>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 xml:space="preserve">LIDERES DE PROCESOS DE GESTION DE TALENTO HUMANO /  Establecer y fortalecer los controles internos y las acciones de mejoramiento continuo en los procesos a su cargo, mediante la definición e implementación de procedimientos estandarizados, mecanismos de seguimiento y verificación, así como el uso de indicadores, con el fin de garantizar una gestión eficiente, transparente y alineada con los objetivos estratégicos de la entidad.
LIDERES DE PROCESOS DE GESTION DE TALENTO HUMANO /  Realizar el seguimiento y monitoreo sistemático de los avances y resultados de las líneas de acción priorizadas en los Planes Estratégicos de Talento Humano, mediante la definición, medición y análisis periódico de indicadores de gestión y de resultado, así como la revisión de evidencias, con el fin de evaluar la efectividad de las acciones implementadas.
PROFESIONAL LIDER GESTOR DE INTEGRIDAD / PROFESIONAL LIDER PROCESO DE BIENESTAR /PROFESIONAL LIDER DEL PIC / Realizar ejercicios permanentes de sensibilización y pedagogía que faciliten la apropiación del Código de Integridad, mediante el desarrollo de jornadas formativas, campañas comunicativas, espacios participativos y actividades pedagógicas articuladas al bienestar laboral y a los procesos de capacitación institucional, con el fin de fortalecer la cultura de integridad, prevenir conductas contrarias a la ética pública, promover comportamientos íntegros en el ejercicio de la función pública y contribuir a la mitigación de riesgos de corrupción en la entidad.
PROFESIONAL LIDER GESTOR DE INTEGRIDAD / Realizar ejercicios sistemáticos de sensibilización y pedagogía orientados a la prevención y adecuada gestión de los conflictos de intereses, así como promover el reporte en el Aplicativo por la Integridad, mediante el desarrollo de espacios formativos, campañas de comunicación interna, la elaboración y socialización de guías prácticas, y el acompañamiento permanente a los servidores públicos en el diligenciamiento y uso del aplicativo, con el fin de fortalecer la transparencia institucional y consolidar una sólida cultura de integridad en la entidad </t>
  </si>
  <si>
    <t xml:space="preserve">1. Establecer controles y mejoramiento continuo en los procesos de Talento Humano, 2. Seguimiento y monitoreo a la ejecución de los Planes Estratégicos de Talento Humano 3. Realizar ejercicios de sensibilización y pedagogía que faciliten la apropiación del código de Integridad, 4. Realizar ejercicios de sensibilización y pedagogía que faciliten la apropiación de la gestión de conflicto de intereses.
</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</si>
  <si>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</si>
  <si>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</si>
  <si>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</si>
  <si>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</si>
  <si>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</si>
  <si>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</si>
  <si>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</si>
  <si>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</si>
  <si>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</si>
  <si>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</si>
  <si>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</si>
  <si>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</si>
  <si>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</si>
  <si>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</si>
  <si>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</si>
  <si>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 xml:space="preserve">La directora de Garantía de derechos de las mujeres Monitorear y hacer seguimiento La posibilidad del desvío de los recursos destinados a la construcción y operación de las Casas para la Dignidad de las Mujeres 3 veces al año
La directora de Garantía de derechos de las mujeres Hacer control  a la interventoría y a la supervisión de los contratos. 3 veces al año
La directora de Garantía de derechos de las mujeres Vincular a organizaciones sociales para el control social al cumplimiento de metas y actividades. 3 veces al año
</t>
  </si>
  <si>
    <t>"Hacer reuniones con las y los delegados de las entidades territoriales, la interventoría y/o la supervisión de los contratos
Hacer reuniones de seguimiento con las organizaciones  sociales para el control social al cumplimiento de metas y actividades"</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</si>
  <si>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</si>
  <si>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</si>
  <si>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Las directoras de Autonomía Económica de las Mujeres y de Garantía de derechos de las mujeres Monitorear y hacer seguimiento con las autoridades de los entes territoriales a las condiciones de orden público y cambio climático que puedan afectar el desarrollo de los proyectos. 3 veces al año</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</si>
  <si>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</si>
  <si>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</si>
  <si>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La directora de Garantía de derechos de las mujeres Monitorear y hacer seguimiento al cumplimiento de la implementación del Plan de Accion Nacional de la Resolución 1325 de 2000. 3 veces al año</t>
  </si>
  <si>
    <t>Hacer seguimiento a través del Comité de Monitoreo y Seguimiento al Plan de Acción Nacional de la Resolución 1325 de 2000. como evidencia actas de seguimiento</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</si>
  <si>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</si>
  <si>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Las directoras de Autonomía económica de las mujeres, Garantía de derechos de las mujeres, Madres cabeza de familia, Prevención y atención de violencias contra las mujeres y Mujeres en actividades sexuales pagas 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3 veces al año</t>
  </si>
  <si>
    <t>Hacer seguimiento al cumplimiento de metas y actividades de los proyectos.</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</si>
  <si>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</si>
  <si>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 3 veces al año</t>
  </si>
  <si>
    <t>Verificar el cumplimiento de los protocolos internos establecidos para la salvaguarda de la información (Política de tratamiento de datos y Resolución N° 649 del 2 de septiembre de 2024)</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</si>
  <si>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</si>
  <si>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</si>
  <si>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 3 veces al año</t>
  </si>
  <si>
    <t xml:space="preserve">Verificar  el funcionamiento del canal de respaldo independiente para Salvia.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</si>
  <si>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</si>
  <si>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</si>
  <si>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La directora de Prevención y atención de las violencias contra las mujeres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3 veces al año
La directora de Prevención y atención de las violencias contra las mujeres Mejorar las capacidades técnicas de las y los profesionales responsables de la aplicación de los instrumentos de tamizaje. 3 veces al año
La directora de Prevención y atención de las violencias contra las mujeres Monitorear y hacer seguimiento a la entrega de las medidas otorgadas a partir de informes técnicos suministrados por el equipo especializado en el abordaje del feminicidio. 3 veces al año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</si>
  <si>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</si>
  <si>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</si>
  <si>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Las directoras de Madres Cabeza de Familia, Mujeres en actividades sexuales pagas y Prevención y Atención de Violencias contra las Mujeres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3 veces al año
Las directoras de Madres Cabeza de Familia, Mujeres en actividades sexuales pagas y Prevención y Atención de Violencias contra las Mujeres Mejorar las apacidades y conocimientos de los equipos que prestan el servicio de atención psicosocial con enfoques de derechos, territorial, diferencial, étnico-racial y antiracista, de género, interseccional, justicia ambiental y cambio climático y curso de vida. 3 veces al año
Las directoras de Madres Cabeza de Familia, Mujeres en actividades sexuales pagas y Prevención y Atención de Violencias contra las Mujeres Evaluar la satisfacción del servicio de atención psicosocial con las mujeres que se benefician del mismo. 3 veces al año
</t>
  </si>
  <si>
    <t>"1. 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</si>
  <si>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Causa Inmediata: Por uso indebido de información confidencial de datos personales
Causa Raíz: Debido a debilidades en los controles de acceso y manejo de información sensible
Impacto: Posibilidad de pérdida reputacional</t>
  </si>
  <si>
    <t xml:space="preserve">PROFESIONAL DE CAPACITACIONES / BIENESTAR Y DESARROLLO PERSONAL / Verificar que se firmen las actas de confidencialidad de la información por parte de de las personas que brindan orientación en los canales de atención.PROFESIONAL ASIGNADO GIT ADMINISTRACION DEL VINCULO LABORAL / Solicitar la suscripción, registro y custodia del Acuerdo de Confidencialidad y No Divulgación de la Información por parte de los servidores públicos al momento de su vinculación y durante la ejecución de sus funciones;tengan acceso a información sensible, estratégica o sujeta a reserva legal, garantizando su uso exclusivo para fines institucionales y fortaleciendo los controles de acceso y manejo de la información confidencial y de los datos personales.
</t>
  </si>
  <si>
    <t xml:space="preserve">1. Definir e implementar acciones que permitan asegurar la confidencialidad y no divulgacion de la información por parte de los servidores públicos que ingresan al Ministerio. </t>
  </si>
  <si>
    <t>Causa Inmediata: Por  insatisfacción de la comunidad con los proyectos implementados
Causa Raíz: Debido a la falta de conexión o coherencia entre la planificación y ejecución de proyectos y las necesidades reales de la comunidad
Impacto: Posibilidad de pérdida reputacional</t>
  </si>
  <si>
    <t>Riesgo alto</t>
  </si>
  <si>
    <t xml:space="preserve">El Equipo evaluador y /o los profesionales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Registro: Documento de socialización.
Los profesionales de la dirección para la superación de la pobreza  antes de la formulación de un proyecto evalúa la viabilidad técnica del proyecto, en articulación con  la comunidad y los diferentes actores en territorio.  
</t>
  </si>
  <si>
    <t xml:space="preserve">"Publicar en la página web de la entidad, los requisitos para viabilizar proyectos de infraestructura convencional en territorios marginados y excluidos  a  través del mecanismo especial de evaluación de proyectos.
"
</t>
  </si>
  <si>
    <t>Causa Inmediata:  Por retrasos en la implementación de los programas y proyectos.
Causa Raíz: Debido a la complejidad de los procesos contractuales.
Impacto: Posibilidad de pérdida reputacional</t>
  </si>
  <si>
    <t xml:space="preserve"> El director técnico monitorea periódicamente que los recursos asignados a la  dependencia, se estén ejecutando de acuerdo con lo planeado, y en caso de inconsistencias genera las alertas respectivas.  En caso de retrasos genera las alertas respectivas al viceministro para las acciones pertinentes. Registro: Correos electrónicos, matriz de seguimiento de ejecución presupuestal al plan de necesidades contractuales.
</t>
  </si>
  <si>
    <t xml:space="preserve">Realizar seguimiento mensual a los proyectos radicados ante FONIGUALDAD
</t>
  </si>
  <si>
    <t>Causa Inmediata: Por inclusión de necesidades no diagnosticadas en fichas de proyectos
Causa Raíz: Debido a manipulación de información para beneficio particular
Impacto: Posibilidad  de efecto dañoso sobre el recurso público</t>
  </si>
  <si>
    <t xml:space="preserve">El director técnico y/o viceministro para poblaciones y territorios excluidos y la superación de la pobreza. antes de aprobar la ficha de perfil de un proyecto, revisa que la información consignada en la misma sea coherente con las necesidades del programa, si esta acorde aprueba la ficha del proyecto,  si encuentra inconsistencias solicita el ajuste correspondiente. si encuentra inconsistencias solicita el ajuste correspondiente.
</t>
  </si>
  <si>
    <t xml:space="preserve">Realizar una revisión aleatoria de dos (2) fichas de proyectos en el semestre
</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</si>
  <si>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</si>
  <si>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</si>
  <si>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</si>
  <si>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</si>
  <si>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</si>
  <si>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</si>
  <si>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</si>
  <si>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</si>
  <si>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</si>
  <si>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</si>
  <si>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</si>
  <si>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</si>
  <si>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</si>
  <si>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</si>
  <si>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</si>
  <si>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</si>
  <si>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</si>
  <si>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</si>
  <si>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</si>
  <si>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</si>
  <si>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</si>
  <si>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</si>
  <si>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</si>
  <si>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</si>
  <si>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GESTIÓN COOPERACIÓN INTERNACIONAL</t>
  </si>
  <si>
    <t>Oficina de Alianzas Estrategicas y Cooperación Internacional</t>
  </si>
  <si>
    <t>Posibilidad de pérdida reputacional por cambios en las directrices de los viceministerios respecto a la suscripción de instrumentos de cooperación internacional y alianzas estratégicas debido a debilidades en los mecanismos de planeación de los instrumentos de contratación y la estrategia de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</si>
  <si>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</si>
  <si>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</si>
  <si>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</si>
  <si>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</si>
  <si>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</si>
  <si>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Jefa de oficina saberes Diseñar y adoptar protocolos claros para la formulación e implementación conjunta de políticas y programas con enfoque diferencial e interseccional en el marco del Comité Interno de Políticas y SNIE.  Única vez 
</t>
  </si>
  <si>
    <t xml:space="preserve">Implementar ejercicios caracterización poblacional participativa que consiste e diagnósticos territoriales con metodología mixta (cuantitativa y cualitativa). </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</si>
  <si>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</si>
  <si>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</si>
  <si>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 xml:space="preserve">Jefe de oficina de saberes: Realizar una identificación (mapeo) de saberes ancestrales (expertos y conocimientos) que puedan hacer parte de una red que apoye los procesos misionales. 
</t>
  </si>
  <si>
    <t xml:space="preserve">Diseñar protocolos de investigación participativa que establezcan metodologías claras para la co-creación de conocimiento respetando principios éticos y culturales.
</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</si>
  <si>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</si>
  <si>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</si>
  <si>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</si>
  <si>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</si>
  <si>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</si>
  <si>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</si>
  <si>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ANUAL -TRIMESTRAL</t>
  </si>
  <si>
    <t xml:space="preserve">El Coordinador del Grupo de Contabilidad realiza la actualización del calendario tributario 2026 (Anual)
El Coordinador del Grupo de Contabilidad y
Subdirector/a Administrativo y Financiero presenta oportunamente las obligaciones a declarar ante las entidades fiscales en los plazos establecidos en los calendarios tributarios  (Trimestral)
</t>
  </si>
  <si>
    <r>
      <rPr>
        <b/>
        <sz val="10"/>
        <rFont val="Arial"/>
        <family val="2"/>
      </rPr>
      <t xml:space="preserve">1. </t>
    </r>
    <r>
      <rPr>
        <sz val="10"/>
        <rFont val="Arial"/>
        <family val="2"/>
      </rPr>
      <t xml:space="preserve">Realizar el calendario de declaraciones tributarias vigencia 2026
</t>
    </r>
    <r>
      <rPr>
        <b/>
        <sz val="10"/>
        <rFont val="Arial"/>
        <family val="2"/>
      </rPr>
      <t>2.</t>
    </r>
    <r>
      <rPr>
        <sz val="10"/>
        <rFont val="Arial"/>
        <family val="2"/>
      </rPr>
      <t xml:space="preserve"> Descargar la información pertinente de la plataforma del SIIF NACION en lo referente a las retenciones practicadas a nivel general, para analizar, preparar, presentar y pagar las declaraciones a cargo del Ministerio.</t>
    </r>
  </si>
  <si>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</si>
  <si>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</si>
  <si>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</si>
  <si>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Causa Inmediata: Por asignación de la respuesta institucional a poblaciones que no cumplen con los requisitos o criterios de selección
Causa Raíz: debido a la manipulación del listado  de sujetos de atención seleccionados para ser atendidos. 
Impacto: Posibilidad  de efecto dañoso sobre el recurso público</t>
  </si>
  <si>
    <t>CADA QUE SE DE LA ACTIVIDAD</t>
  </si>
  <si>
    <t xml:space="preserve">El director técnico de la dirección para la superación de la pobreza o quien designe Antes de adelantar los procesos de contratación e implementación, se verifica la caracterización de la población sujeto de atención, de conformidad con las variables y criterios previamente establecidos. Se debe validar los soporte de caracterización y/o priorización de sujetos de atención 
El director técnico o quien designe, verifica que el listado de sujetos de atención remitido al operador/contratista/cooperante por parte del supervisor corresponde al mismo documento subsanado por el ente territorial o las comunidades.  Si no existe similitud, solicita los ajustes correspondientes. Registro: Correo de aprobación del listado.
</t>
  </si>
  <si>
    <t xml:space="preserve">Cruzar los  informes del operador y las actas de entrega por hogar atendido, a fin de verificar la consistencia con la base de datos de los sujetos de atención seleccionados.
</t>
  </si>
  <si>
    <t>Causa Inmediata: Por excluir de la respuesta institucional a  poblaciones y territorios que en la realidad, sí cumplen los criterios para ser sujetos de atención.
Causa Raíz: debido a cambios en la selección de las poblaciones y territorios sujetos de atención.
Impacto: Posibilidad de pérdida reputacional</t>
  </si>
  <si>
    <t>CADA PROYECTO</t>
  </si>
  <si>
    <t xml:space="preserve">El director técnico de Acceso Igualitario al Agua o el viceministro para poblaciones y territorios excluidos y la superación de la pobreza antes de solicitar la contratación, verifica que el proyecto haya pasado por el mecanismo de viabilización del proyectos del programa Agua es Vida y al mismo tiempo qué el resultado de la Mesa Técnica de proyectos del Programa Agua es Vida, sea un concepto favorable. Si no se tiene un concepto favorable por parte de la Mesa Técnica de Proyectos del Programa Agua es Vida, se debe surtir el proceso correspondiente antes de realizar la solicitud de contratación. Registro: Correo electrónico.
</t>
  </si>
  <si>
    <t xml:space="preserve">"Publicar en la página web de la entidad los proyectos en ejecución que han sido priorizados en el marco del Programa Agua es Vida.
"
</t>
  </si>
  <si>
    <t>Causa Inmediata: Por la baja participación de los sujetos de especial protección constitucional en los programas ofrecidos por la entidad.
Causa Raíz: debido al desconocimiento de la oferta institucional y la falta de credibilidad en las políticas del estado .
Impacto: Posibilidad de pérdida económica</t>
  </si>
  <si>
    <t xml:space="preserve">MENSUAL-TRIMESTRAL            </t>
  </si>
  <si>
    <t xml:space="preserve">El profesional designado de la Dirección para la Población Migrante mensualmente monitorea el numero de atenciones de los Centros Intégrate según la demanda.  En caso de baja participación,  se fortalece la difusión de la oferta de los servicios de los Centros Intégrate de cara a la ciudadanía y a los entes a nivel territorial y nacional. Registro: Reporte de atención en los INTEGRATE.
Los profesionales de la dirección de cuidado al menos una vez en el trimestre socializan la oferta insitucional del Programa Nacional de Cuidado a la ciudadanía, instituciones y actores relevantes.
 Registro: Informe de socialización.
El director técnico para el acceso igualitario al agua en territorios marginados y excluidos trimestralmente verifica que el plan de socialización y  divulgación del programa Agua es Vida se este ejecutando conforme al cronograma establecido en los territorios marginados y excluidos. Si existe incumplimiento se implementaran las acciones de mejora correspondientes. Registro: Matriz de seguimiento.
</t>
  </si>
  <si>
    <t xml:space="preserve">No requiere acciones de tratamiento porque el nivel de riesgo residual ya está en bajo.
</t>
  </si>
  <si>
    <t>SUBDIRECCION ADMINISTRATIVA Y FINANCIERA/SECRETARIA GENERAL/SUD TECNICAS</t>
  </si>
  <si>
    <t>Secretaria General</t>
  </si>
  <si>
    <t>Causa Inmediata: Falta de orientación en la formulación del Plan de Austeridad y Eficiencia del Gasto Público
Causa Raíz: Desconocimiento de la normativa que obliga a las entidades que integran el PGN a formular el Plan de Austeridad
Impacto: Posibilidad de pérdida económica y reputacional</t>
  </si>
  <si>
    <t xml:space="preserve">TRIMESTRAL            </t>
  </si>
  <si>
    <t xml:space="preserve">Secretaría General / Subdirecciones Técnicas 1. Elaborar un instructivo en el que se establezcan los lineamientos relacionados con la elaboración, implementación y seguimiento del Plan de Austeridad y Eficiencia del Gasto Público.   
Secretaria General y Sudirecciones Tecnicas  Realizaran  un seguimiento trimestral a el comportamiento de cada uno de los componentes de que trata el Decreto de Austeridad para la vigencia con el fin de realizar la alertas tempranas a que haya lugar.                   </t>
  </si>
  <si>
    <t>La Secretaría General realizará un seguimiento trimestral frente a los avances relacionados con los componentes establecidos en el Decreto de Austeridad que expida el Gobierno Nacional para la vigencia, a partir de la información que suministren las Subdirecciones Técnicas adscritas a esta dependencia.</t>
  </si>
  <si>
    <t>pendiente</t>
  </si>
  <si>
    <t>Causa Inmediata:Por el Incumplimiento en los tiempos de respuesta a PQRSD del Viceministerio de Pueblos de Étnicos y Campesinos.
Causa Raiz: Debido deficiencias en el seguimiento y control de términos normativos.
Impacto:Posibilidad de pérdida reputacional</t>
  </si>
  <si>
    <t>El Viceministro (a) a traves del Profesional designado realizará seguimiento mediante tablero de control a la radicación de PQRS asignadas al viceminsiterio de pueblos Étnicos y Campesino y  verificará que el cumplimiento de requisitos  y especificaciones legales estén acordes con las directrices de la alta dirección y la normatividad.   Esta acción se realizará permanente</t>
  </si>
  <si>
    <t>Se realizará seguimiento y control según los términos normativos para dar respuesta a las PQRS.</t>
  </si>
  <si>
    <t>RELACIONAMIENTO CON LA CIUDADAÍA</t>
  </si>
  <si>
    <t>Oficina de Relacionamiento con la Ciudadanía</t>
  </si>
  <si>
    <t>Causa Inmediata:  Por falta de seguimiento oportuno y sistematico a las solicitudes ciudadanas durante su ciclo de gestión
Causa Raíz: Debido a la ausencia de un modelo de gestión estructurado que fortalezca la relación Estado–ciudadanía,  procedimientos estantarizados, definición de roles y responsabilidades, insuficiente capacitación del personal y limitaciones del sistema de información.
Impacto: Posibilidad de pérdida económica y reputacional</t>
  </si>
  <si>
    <t>La Oficina de Relacionamiento con la Ciudadanía desarrollar e implementar un modelo de gestión orientado a fortalecer la relación Estado–ciudadanía, que permita recibir, analizar y responder de manera oportuna las solicitudes de la ciudadanía, asegurando trazabilidad y eficiencia. De acuerdo con la frecuencia y necesidad definida por la Oficina</t>
  </si>
  <si>
    <t>"
1. Formular el procedimiento de Getión de PQRSD y actualizar la documentación estratégica asociada dentro de SIG-MIPG. 
Evidencia: Procedimiento aprobado y formalizado dentro de SIG-MIPG.
2. Socializar el procedimiento en la entidad.
Evidencia: actas y listado de asistencia a espacios de socialización del modelo en la entidad, material de capacitación y evidencias de publicación en canales internos.
3. Implementar el modelo.
Evidencia: Reportes de vencimiento por dependencia y tableros de control.
4. Evaluar la efectivad del modelo de gestión de PQRSD y definir planes de mejora cuando haya lugar.
Evidencia: Elaborar reportes periódicos de desempeño (cumplimiento de tiempos de respuesta), informes de indicadores, actas de seguimiento."</t>
  </si>
  <si>
    <t xml:space="preserve">Causa Inmediata:  Por la no ejecución o ejecución deficiente de las actividades programadas y el incumplimiento de las metas de los indicadores de los programas misionales
Causa Raíz: debido a la ausencia o debilidad en los procesos de seguimiento, monitoreo y control de la ejecución de los programas, o a la insuficiencia de recursos técnicos, humanos o financieros asignados.
Impacto: Posibilidad de incumplimiento de los objetivos misionales del Ministerio. </t>
  </si>
  <si>
    <t xml:space="preserve">Jefa de oficina saberes Realizar seguimiento trimestral a la ejecución de los programas misionales a tráves del reporte de plan de acción institucional y de los planes de acción por programa, donde se pueda evidenciar avance en el cumplimiento de metas o no, con el fin de realizar ajustes oportunos que garanticen el cumplimiento de las actividades programadas. Trimestral
</t>
  </si>
  <si>
    <t xml:space="preserve">"Definir y aplicar herramientas de seguimiento y monitoreo para la ejecución de los programas misionales.
Identificar desviaciones en la ejecución y documentar alertas tempranas.
Realizar ajustes técnicos y operativos que permitan mejorar el cumplimiento de las metas e indicadores de los programas."
</t>
  </si>
  <si>
    <t>Causa Inmediata: por el procesamiento, almacenamiento o divulgación inadecuada de datos e información
Causa Raíz: debido a la ausencia o aplicación deficiente de protocolos de recolección, estándares de calidad de datos, controles de validación y verificación de información, o falta de capacitación del personal responsable del manejo de datos
Impacto: Posibilidad de afectación de la confiabilidad y calidad de la información del  Registro de Igualdad y Equidad y el ecosistema del Observatorio de Igualdad y Equidad</t>
  </si>
  <si>
    <t>Jefa de oficina saberes Definir, documentar e implementar protocolos estandarizados para la recolección, procesamiento, almacenamiento y divulgación de datos, incorporando estándares de calidad y controles de validación y verificación de la información, con el fin de garantizar la integridad, consistencia y confiabilidad de los datos institucionales. Permanente</t>
  </si>
  <si>
    <t xml:space="preserve">"Documentar y formalizar los protocolos de recolección, procesamiento, almacenamiento y divulgación de datos.
Implementar estándares de calidad de datos y controles de validación y verificación de la información.
Aplicar mecanismos de control técnico para asegurar la consistencia e integridad de los datos.
Realizar revisiones periódicas al cumplimiento de los protocolos y estándares definidos."
</t>
  </si>
  <si>
    <t>Causa Inmediata: por el Incumplimiento en los tiempos de respuesta a PQRSD
Causa Raíz: Debido a deficiencias en el seguimiento y control de términos normativos.
Impacto: Posibilidad de pérdida reputacional</t>
  </si>
  <si>
    <t xml:space="preserve">Los profesionales de cada Dirección trimestralmente se hace una revisión de las PQRSD que lleguen a la dependencia y que se haya dado despuesta Evidencias: PQRSD allegadas a la Dirección con sus respectivas respuestas donde se visualice las fechas tanto de llegada como de respuesta
</t>
  </si>
  <si>
    <t>GESTIÓN DOCUMENTAL</t>
  </si>
  <si>
    <t xml:space="preserve">Subdirección Administrativa y Financiera </t>
  </si>
  <si>
    <t>"Causa Inmediata: por quejas, demandas o sanciones
Causa Raíz: debido al inadecuado manejo del sistema o herramienta de gestion documental y desconocimiento de los lineamientos en la radicación
Impacto: Posibilidad de pérdida económica y reputacional"</t>
  </si>
  <si>
    <t xml:space="preserve">Coordinador Grupo de Gestión documental Definir los lineamientos para la radicación de las comunicaciones oficiales de la Entidad 
TRIMESTRAL
Coordinador Grupo de Gestión documental Realizar seguimiento a las solicitudes de radicación de entrada a la entidad en un rango estimado no mayor a 2 días hábiles
Coordinador Grupo de Gestión documental Implementar jornadas de capacitación frente al manejo del sistema de radicación de comunicaciones oficiales
Coordinador Grupo de Gestión documental Implementar un plan de contingencia para la radicación de comunicaciones oficiales en el escenario que no se cuente con disponibilidad del Sistema de radicación.
</t>
  </si>
  <si>
    <t>Diseñar e implementar un plan de fortalecimiento del manejo del sistema de gestión documental, que incluya:
•Actualización y socialización de los lineamientos de radicación documental.
•Capacitación focalizada a los servidores responsables de la gestión y radicación de documentos.
•Definición de responsables y puntos de control para la correcta utilización del sistema.</t>
  </si>
  <si>
    <t>"Causa Inmediata: por pérdida de información 
Causa Raíz: debido a la inadecuada aplicación de los  instrumentos archivísticos y procedimientos en materia de gestión documental
Impacto: Posibilidad de pérdida económica y reputacional"</t>
  </si>
  <si>
    <t>TRIMESTRAL-SEMESTRAL</t>
  </si>
  <si>
    <t xml:space="preserve">Coordinador Grupo de Gestión documental Llevar a cabo el levantamiento de los inventarios documentales de todas las dependencias de la Entidad actualizados a la vigencia actual SEMESTRAL
Coordinador Grupo de Gestión documental Brindar asistencias técnicas y capacitación a todas las dependencias del Ministerio en temas de gestión documental TRIMESTRAL
Coordinador Grupo de Gestión documental Actualizar los instrumentos archivísticos conforme a la normatividad vigente y las necesidades de la Entidad SEMESTRAL
</t>
  </si>
  <si>
    <t>Pendiente</t>
  </si>
  <si>
    <t>"Causa Inmediata: derivada de la imposición de sanciones administrativas, disciplinarias o fiscales por parte de los entes competentes
Causa Raíz: como consecuencia de la presentación extemporánea de los estados financieros ante la Contaduría General de la Nación, en incumplimiento de los plazos y disposiciones normativas vigentes.
Impacto: Posibilidad de pérdida económica y reputacional"</t>
  </si>
  <si>
    <t>Anual</t>
  </si>
  <si>
    <t xml:space="preserve">El coordinador del Grupo de Contabilidad socializa las instrucciones de cierre de la CGN  2025-2026 al equipo contable para la presentación de los estados financieros anuales (Anual)
El Coordinador del Grupo de Contabilidad transmite los estados financieros mediante chip a la CGN en los plazos establecidos (Anual)
</t>
  </si>
  <si>
    <t>"1. Socializar las instrucciones de cierre de la CGN  2025-2026 al equipo contable para la presentación de los estados financieros anuales
2. Durante el mes de marzo transmitir los estados financieros mediante chip a la CGN en los plazos establecidos"</t>
  </si>
  <si>
    <t>"Causa Inmediata: en la confiabilidad de la información institucional, debido a inconsistencias, diferencias o desactualización en los registros de inventarios de bienes, 
Causa Raíz: como consecuencia de fallas en el control, seguimiento y conciliación entre los inventarios físicos y los registros contables de la entidad.
Impacto: Posibilidad de pérdida económica y reputacional"</t>
  </si>
  <si>
    <t xml:space="preserve">El profesional designado
 del grupo de gestión administrativa y logística realiza verificaciones físicas aleatorias de los bienes registrados en el inventario, con el fin de validar su existencia, estado y ubicación frente a los registros del sistema de inventarios, dejando evidencia documentada de los resultados y acciones derivadas MENSUAL
El profesional designado  del grupo de gestión administrativa y logística y el coordinador y/o profesional designado del grupo de contabilidd efectúa mensualmente la conciliación entre los registros de inventarios y la información contable, con el propósito de identificar y corregir oportunamente diferencias, documentando los ajustes realizados conforme a la normatividad vigente. MENSUAL
</t>
  </si>
  <si>
    <t>"1. Realizar verificaciones físicas aleatorias de los bienes registrados en el inventario, con el fin de validar su existencia, estado y ubicación frente a los registros del sistema de inventarios, dejando evidencia documentada de los resultados y acciones derivadas
2. Efectuar mensualmente la conciliación entre los registros de inventarios y la información contable, con el propósito de identificar y corregir oportunamente diferencias, documentando los ajustes realizados conforme a la normatividad vigente."</t>
  </si>
  <si>
    <t>"Causa Inmediata: por retrasos, incumplimientos o deficiencias técnicas en estudios, diseños, construcción modular, adecuación y dotación de las Casas
Causa Raíz: debido a limitada capacidad técnica territorial, condiciones geográficas adversas y debilidades en la articulación entre contratistas, interventoría y entidades territoriales
Impacto: Posibilidad de pérdida económica y reputacional"</t>
  </si>
  <si>
    <t xml:space="preserve">La directora de Garantía de derechos de las mujeres Hacer seguimiento técnico, administrativo y financiero a contratos de obra e interventoría. 3 veces al año
Hacer revisión y validación periódica de cronogramas y entregables. 3 veces al año
</t>
  </si>
  <si>
    <t xml:space="preserve">1.  Realizar comités de seguimiento a obra y dotación.
2,  Realizar seguimiento a convenios e informes trimestrales
</t>
  </si>
  <si>
    <t>"Causa Inmediata: por baja operación, uso inadecuado o interrupción de los servicios de las Casas una vez entregadas
Causa Raíz: debido a subutilización de infraestructura, disminución del impacto social y afectación reputacional
Impacto: Posibilidad de pérdida económica y reputacional"</t>
  </si>
  <si>
    <t xml:space="preserve">La directora de Garantía de derechos de las mujeres  Hacer seguimiento a convenios interadministrativos. 3 veces al año
Hacer revisión de informes trimestrales de la red de Casas. 3 veces al año
Verificar el cumplimiento de compromisos territoriales. 3 veces al año
</t>
  </si>
  <si>
    <t>Realizar seguimiento a convenios e informes trimestrales</t>
  </si>
  <si>
    <t xml:space="preserve">GESTIÓN DE LAS COMUNICACIONES </t>
  </si>
  <si>
    <t>Oficina Asesora de Comunicaciones</t>
  </si>
  <si>
    <t xml:space="preserve">"Causa Inmediata: 
Por exposición mediática negativa derivada de publicaciones en medios de comunicación que cuestionan la transparencia y equidad en la gestión institucional.
Causa Raíz: Debido a deficiencias en la gestión de comunicación institucional y en la implementación de estrategias de transparencia y rendición de cuentas, lo que genera percepciones negativas sobre la integridad y equidad de la entidad.
Impacto: Posibilidad de pérdida reputacional"
</t>
  </si>
  <si>
    <t xml:space="preserve">Jefe Oficina Asesora de Comunicaciones  Diseñar el Manual de Crisis Reputacional con lineamientos para monitoreo, respuesta y vocerías actualizar según cambios normativos y análisis de riesgos
Jefe Oficina Asesora de Comunicaciones  Implementar monitoreo continuo de medios y redes sociales con alertas tempranas y tablero de control registrar incidentes y tiempos de reacción
Jefe Oficina Asesora de Comunicaciones  Evaluar trimestralmente el impacto de las acciones comunicativas externas mediante análisis de percepción y balance de narrativas documentar hallazgos y desviaciones frente a indicadores
</t>
  </si>
  <si>
    <t>• Diseñar el Manual de Crisis Reputacional con lineamientos para monitoreo, respuesta y vocerías
• Implementar monitoreo continuo de medios y redes sociales con alertas tempranas y tablero de control
• Evaluar trimestralmente el impacto de las acciones comunicativas externas mediante análisis de percepción y balance de narrativas</t>
  </si>
  <si>
    <t xml:space="preserve">"Causa Inmediata: Por la difusión de mensajes internos sin validación previa, con información incompleta o ambigua, utilizando canales inadecuados y tiempos que no coinciden con las necesidades operativas de los funcionarios.
Causa Raíz: Debido a la ausencia de revisión y aprobación de contenidos, falta de segmentación de audiencias internas y carencia de mecanismos de retroalimentación y control de calidad en la comunicación institucional.
Impacto: Posibilidad de pérdida reputacional"
</t>
  </si>
  <si>
    <t xml:space="preserve">Jefe Oficina Asesora de Comunicaciones Diseñar lineamientos y protocolo de comunicación interna que definan criterios de pertinencia, claridad y oportunidad actualizar según resultados y retroalimentación
Jefe Oficina Asesora de Comunicaciones Implementar segmentación de audiencias internas y ejecutar mensajes adaptados a cada grupo mediante canales oficiales  registrar envíos y validar alcance
Jefe Oficina Asesora de Comunicaciones Evaluar semestralmente la efectividad de las comunicaciones internas mediante una encuesta que cuente con indicadores de oportunidad, comprensión, completitud documentar hallazgos y desviaciones frente a metas
</t>
  </si>
  <si>
    <t xml:space="preserve">"•	Diseñar lineamientos y protocolo de comunicación interna que definan criterios de pertinencia, claridad y oportunidad
•	Implementar segmentación de audiencias internas y ejecutar mensajes adaptados a cada grupo mediante canales oficiales 
•	Evaluar semestralmente la efectividad de las comunicaciones internas mediante una encuesta que cuente con indicadores de oportunidad, comprensión, completitud"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</si>
</sst>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0"/>
      <name val="Arial"/>
      <family val="2"/>
    </font>
    <font>
      <sz val="11"/>
      <name val="Arial Narrow"/>
      <family val="2"/>
    </font>
    <font>
      <b/>
      <sz val="11"/>
      <color theme="0"/>
      <name val="Arial Narrow"/>
      <family val="2"/>
    </font>
    <font>
      <sz val="11"/>
      <name val="Verdana"/>
      <family val="2"/>
    </font>
    <font>
      <sz val="11"/>
      <color indexed="8"/>
      <name val="Calibri"/>
      <family val="2"/>
    </font>
    <font>
      <sz val="8"/>
      <name val="Verdana"/>
      <family val="2"/>
    </font>
    <font>
      <b/>
      <sz val="8"/>
      <name val="Verdana"/>
      <family val="2"/>
    </font>
    <font>
      <sz val="8"/>
      <name val="Arial Narrow"/>
      <family val="2"/>
    </font>
    <font>
      <sz val="8"/>
      <color theme="1" tint="4.9989318521683403E-2"/>
      <name val="Verdana"/>
      <family val="2"/>
    </font>
    <font>
      <sz val="8"/>
      <color rgb="FF000000"/>
      <name val="Verdana"/>
      <family val="2"/>
    </font>
    <font>
      <sz val="10"/>
      <color rgb="FF000000"/>
      <name val="Verdana"/>
      <family val="2"/>
    </font>
    <font>
      <sz val="10"/>
      <name val="Verdana"/>
      <family val="2"/>
    </font>
    <font>
      <sz val="8"/>
      <color theme="4"/>
      <name val="Verdana"/>
      <family val="2"/>
    </font>
    <font>
      <sz val="8"/>
      <name val="Verdana"/>
    </font>
    <font>
      <b/>
      <sz val="10"/>
      <name val="Arial"/>
      <family val="2"/>
    </font>
    <font>
      <sz val="10"/>
      <color theme="1"/>
      <name val="Arial"/>
      <family val="2"/>
    </font>
    <font>
      <sz val="10"/>
      <color theme="1"/>
      <name val="Verdana"/>
      <family val="2"/>
    </font>
    <font>
      <sz val="10"/>
      <color theme="1"/>
      <name val="Tahoma"/>
      <family val="2"/>
      <charset val="1"/>
    </font>
    <font>
      <sz val="10"/>
      <color theme="1"/>
      <name val="Verdana"/>
    </font>
    <font>
      <sz val="10"/>
      <color theme="1" tint="4.9989318521683403E-2"/>
      <name val="Verdana"/>
      <family val="2"/>
    </font>
    <font>
      <sz val="10"/>
      <color theme="1"/>
      <name val="Aptos Narrow"/>
      <family val="2"/>
      <scheme val="minor"/>
    </font>
    <font>
      <sz val="10"/>
      <name val="Tahoma"/>
      <family val="2"/>
    </font>
    <font>
      <sz val="10"/>
      <name val="Arial Narrow"/>
      <family val="2"/>
    </font>
    <font>
      <sz val="10"/>
      <name val="Verdana"/>
    </font>
  </fonts>
  <fills count="5">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s>
  <borders count="18">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D9D9D9"/>
      </left>
      <right style="thin">
        <color rgb="FFD9D9D9"/>
      </right>
      <top style="thin">
        <color rgb="FFD9D9D9"/>
      </top>
      <bottom style="thin">
        <color rgb="FFD9D9D9"/>
      </bottom>
      <diagonal/>
    </border>
  </borders>
  <cellStyleXfs count="3">
    <xf numFmtId="0" fontId="0" fillId="0" borderId="0"/>
    <xf numFmtId="0" fontId="1" fillId="0" borderId="0"/>
    <xf numFmtId="0" fontId="5" fillId="0" borderId="0" applyNumberFormat="0" applyFill="0" applyBorder="0" applyProtection="0"/>
  </cellStyleXfs>
  <cellXfs count="76">
    <xf numFmtId="0" fontId="0" fillId="0" borderId="0" xfId="0"/>
    <xf numFmtId="0" fontId="3" fillId="2" borderId="0" xfId="1" applyFont="1" applyFill="1" applyAlignment="1" applyProtection="1">
      <alignment horizontal="center" vertical="center" wrapText="1"/>
      <protection hidden="1"/>
    </xf>
    <xf numFmtId="0" fontId="6" fillId="0" borderId="0" xfId="1" applyFont="1" applyAlignment="1">
      <alignment horizontal="justify"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7" fillId="4" borderId="0" xfId="1" applyFont="1" applyFill="1" applyAlignment="1">
      <alignment horizontal="center" vertical="center" wrapText="1"/>
    </xf>
    <xf numFmtId="0" fontId="8" fillId="0" borderId="0" xfId="1" applyFont="1" applyAlignment="1">
      <alignment horizontal="center" vertical="center"/>
    </xf>
    <xf numFmtId="0" fontId="7" fillId="4" borderId="0" xfId="1" applyFont="1" applyFill="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wrapText="1"/>
    </xf>
    <xf numFmtId="0" fontId="9" fillId="0" borderId="0" xfId="1" applyFont="1" applyAlignment="1">
      <alignment horizontal="center" vertical="center" wrapText="1"/>
    </xf>
    <xf numFmtId="0" fontId="6" fillId="3" borderId="0" xfId="1" applyFont="1" applyFill="1" applyAlignment="1">
      <alignment horizontal="center" vertical="center" wrapText="1"/>
    </xf>
    <xf numFmtId="0" fontId="6" fillId="0" borderId="0" xfId="1" applyFont="1" applyAlignment="1">
      <alignment vertical="center"/>
    </xf>
    <xf numFmtId="0" fontId="6" fillId="4" borderId="0" xfId="1" applyFont="1" applyFill="1" applyAlignment="1">
      <alignment horizontal="center" vertical="center" wrapText="1"/>
    </xf>
    <xf numFmtId="0" fontId="8" fillId="0" borderId="0" xfId="0" applyFont="1" applyAlignment="1">
      <alignment vertical="center"/>
    </xf>
    <xf numFmtId="0" fontId="10" fillId="0" borderId="0" xfId="0" applyFont="1" applyAlignment="1">
      <alignment horizontal="center" vertical="center" wrapText="1"/>
    </xf>
    <xf numFmtId="0" fontId="11" fillId="0" borderId="0" xfId="0" applyFont="1" applyAlignment="1">
      <alignment vertical="center" wrapText="1"/>
    </xf>
    <xf numFmtId="0" fontId="0" fillId="0" borderId="0" xfId="0" applyAlignment="1">
      <alignment horizontal="center" vertical="center"/>
    </xf>
    <xf numFmtId="0" fontId="0" fillId="0" borderId="0" xfId="0" applyAlignment="1">
      <alignment wrapText="1"/>
    </xf>
    <xf numFmtId="0" fontId="12" fillId="0" borderId="0" xfId="0" applyFont="1" applyAlignment="1">
      <alignment vertical="center" wrapText="1"/>
    </xf>
    <xf numFmtId="0" fontId="12" fillId="3" borderId="0" xfId="1" applyFont="1" applyFill="1" applyAlignment="1">
      <alignment horizontal="justify" vertical="center" wrapText="1"/>
    </xf>
    <xf numFmtId="0" fontId="10" fillId="3" borderId="0" xfId="0" applyFont="1" applyFill="1" applyAlignment="1">
      <alignment horizontal="center" vertical="center" wrapText="1"/>
    </xf>
    <xf numFmtId="0" fontId="0" fillId="0" borderId="0" xfId="0" applyAlignment="1">
      <alignment vertical="center"/>
    </xf>
    <xf numFmtId="0" fontId="0" fillId="3" borderId="0" xfId="0" applyFill="1"/>
    <xf numFmtId="0" fontId="13" fillId="0" borderId="0" xfId="1" applyFont="1" applyAlignment="1">
      <alignment horizontal="center" vertical="center" wrapText="1"/>
    </xf>
    <xf numFmtId="0" fontId="14" fillId="0" borderId="0" xfId="1" applyFont="1" applyAlignment="1">
      <alignment horizontal="center" vertical="center" wrapText="1"/>
    </xf>
    <xf numFmtId="0" fontId="12" fillId="0" borderId="0" xfId="1" applyFont="1" applyAlignment="1">
      <alignment horizontal="justify" vertical="center" wrapText="1"/>
    </xf>
    <xf numFmtId="0" fontId="12" fillId="0" borderId="0" xfId="1" applyFont="1" applyAlignment="1">
      <alignment horizontal="center" vertical="center"/>
    </xf>
    <xf numFmtId="0" fontId="17" fillId="0" borderId="0" xfId="1" applyFont="1" applyAlignment="1">
      <alignment horizontal="justify" vertical="center" wrapText="1"/>
    </xf>
    <xf numFmtId="0" fontId="18" fillId="0" borderId="0" xfId="0" applyFont="1" applyAlignment="1">
      <alignment wrapText="1"/>
    </xf>
    <xf numFmtId="0" fontId="12" fillId="0" borderId="0" xfId="1" applyFont="1" applyAlignment="1">
      <alignment horizontal="left" vertical="center" wrapText="1"/>
    </xf>
    <xf numFmtId="0" fontId="19" fillId="0" borderId="0" xfId="0" applyFont="1" applyAlignment="1">
      <alignment horizontal="left" vertical="center" wrapText="1"/>
    </xf>
    <xf numFmtId="0" fontId="12" fillId="0" borderId="0" xfId="1" applyFont="1" applyAlignment="1">
      <alignment horizontal="center" vertical="center" wrapText="1"/>
    </xf>
    <xf numFmtId="0" fontId="12" fillId="0" borderId="0" xfId="1" applyFont="1" applyAlignment="1">
      <alignment vertical="center" wrapText="1"/>
    </xf>
    <xf numFmtId="0" fontId="20" fillId="0" borderId="0" xfId="1" applyFont="1" applyAlignment="1">
      <alignment horizontal="justify" vertical="center" wrapText="1"/>
    </xf>
    <xf numFmtId="0" fontId="17" fillId="0" borderId="17" xfId="0" applyFont="1" applyBorder="1" applyAlignment="1">
      <alignment wrapText="1"/>
    </xf>
    <xf numFmtId="0" fontId="17" fillId="0" borderId="0" xfId="1" applyFont="1" applyAlignment="1">
      <alignment horizontal="center" vertical="center"/>
    </xf>
    <xf numFmtId="0" fontId="12" fillId="0" borderId="0" xfId="1" applyFont="1" applyAlignment="1">
      <alignment horizontal="justify" vertical="center"/>
    </xf>
    <xf numFmtId="0" fontId="11" fillId="0" borderId="0" xfId="1" applyFont="1" applyAlignment="1">
      <alignment vertical="center" wrapText="1"/>
    </xf>
    <xf numFmtId="0" fontId="12" fillId="0" borderId="15" xfId="1" applyFont="1" applyBorder="1" applyAlignment="1" applyProtection="1">
      <alignment horizontal="justify" vertical="center" wrapText="1"/>
      <protection locked="0"/>
    </xf>
    <xf numFmtId="0" fontId="22" fillId="0" borderId="16" xfId="1" applyFont="1" applyBorder="1" applyAlignment="1">
      <alignment horizontal="justify" vertical="center" wrapText="1"/>
    </xf>
    <xf numFmtId="0" fontId="1" fillId="3" borderId="15" xfId="1" applyFill="1" applyBorder="1" applyAlignment="1" applyProtection="1">
      <alignment horizontal="justify" vertical="center" wrapText="1"/>
      <protection locked="0"/>
    </xf>
    <xf numFmtId="0" fontId="23" fillId="0" borderId="0" xfId="1" applyFont="1" applyAlignment="1">
      <alignment horizontal="center" vertical="center"/>
    </xf>
    <xf numFmtId="0" fontId="23" fillId="0" borderId="0" xfId="1" applyFont="1" applyAlignment="1">
      <alignment vertical="center" wrapText="1"/>
    </xf>
    <xf numFmtId="0" fontId="21" fillId="0" borderId="0" xfId="0" applyFont="1" applyAlignment="1">
      <alignment wrapText="1"/>
    </xf>
    <xf numFmtId="0" fontId="21" fillId="0" borderId="0" xfId="0" applyFont="1"/>
    <xf numFmtId="0" fontId="17" fillId="0" borderId="0" xfId="0" applyFont="1" applyAlignment="1">
      <alignment wrapText="1"/>
    </xf>
    <xf numFmtId="0" fontId="21" fillId="0" borderId="0" xfId="0" applyFont="1" applyAlignment="1">
      <alignment vertical="center"/>
    </xf>
    <xf numFmtId="0" fontId="19" fillId="0" borderId="0" xfId="0" applyFont="1" applyAlignment="1">
      <alignment wrapText="1"/>
    </xf>
    <xf numFmtId="0" fontId="17" fillId="0" borderId="17" xfId="0" applyFont="1" applyBorder="1" applyAlignment="1">
      <alignment vertical="center" wrapText="1"/>
    </xf>
    <xf numFmtId="0" fontId="21"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vertical="center" wrapText="1"/>
    </xf>
    <xf numFmtId="0" fontId="24" fillId="0" borderId="0" xfId="1" applyFont="1" applyAlignment="1">
      <alignment vertical="center"/>
    </xf>
    <xf numFmtId="0" fontId="24" fillId="0" borderId="0" xfId="1" applyFont="1" applyAlignment="1">
      <alignment vertical="center" wrapText="1"/>
    </xf>
    <xf numFmtId="0" fontId="1" fillId="3" borderId="15" xfId="0" applyFont="1" applyFill="1" applyBorder="1" applyAlignment="1" applyProtection="1">
      <alignment horizontal="justify" vertical="center" wrapText="1"/>
      <protection locked="0"/>
    </xf>
    <xf numFmtId="0" fontId="4" fillId="3" borderId="14" xfId="1" applyFont="1" applyFill="1" applyBorder="1" applyAlignment="1">
      <alignment horizontal="center" vertical="center"/>
    </xf>
    <xf numFmtId="0" fontId="4" fillId="3" borderId="13"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9" xfId="1" applyFont="1" applyFill="1" applyBorder="1" applyAlignment="1">
      <alignment horizontal="center" vertical="center"/>
    </xf>
    <xf numFmtId="0" fontId="4" fillId="3" borderId="0" xfId="1" applyFont="1" applyFill="1" applyAlignment="1">
      <alignment horizontal="center" vertical="center"/>
    </xf>
    <xf numFmtId="0" fontId="4" fillId="3" borderId="8" xfId="1" applyFont="1" applyFill="1" applyBorder="1" applyAlignment="1">
      <alignment horizontal="center" vertical="center"/>
    </xf>
    <xf numFmtId="0" fontId="4" fillId="3" borderId="5"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0" fillId="3" borderId="0" xfId="0" applyFill="1" applyAlignment="1">
      <alignment vertical="center"/>
    </xf>
    <xf numFmtId="0" fontId="2" fillId="3" borderId="0" xfId="1" applyFont="1" applyFill="1" applyAlignment="1">
      <alignment horizontal="center" vertical="center"/>
    </xf>
    <xf numFmtId="0" fontId="2" fillId="3" borderId="8"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2" xfId="1" applyFont="1" applyFill="1" applyBorder="1" applyAlignment="1">
      <alignment horizontal="center" vertical="center"/>
    </xf>
    <xf numFmtId="14" fontId="4" fillId="3" borderId="1" xfId="1" applyNumberFormat="1" applyFont="1" applyFill="1" applyBorder="1" applyAlignment="1">
      <alignment horizontal="center" vertical="center"/>
    </xf>
    <xf numFmtId="0" fontId="2" fillId="3" borderId="0" xfId="1" applyFont="1" applyFill="1" applyAlignment="1">
      <alignment horizontal="center" vertical="center"/>
    </xf>
    <xf numFmtId="0" fontId="2" fillId="3" borderId="0" xfId="1" applyFont="1" applyFill="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9DAF-E7F9-492C-A3A8-35666BF07972}">
  <dimension ref="A1:W90"/>
  <sheetViews>
    <sheetView tabSelected="1" zoomScale="112" zoomScaleNormal="112" workbookViewId="0">
      <selection activeCell="A91" sqref="A91:XFD1048576"/>
    </sheetView>
  </sheetViews>
  <sheetFormatPr baseColWidth="10" defaultColWidth="0" defaultRowHeight="15" zeroHeight="1" x14ac:dyDescent="0.25"/>
  <cols>
    <col min="1" max="1" width="11.5703125" style="23" customWidth="1"/>
    <col min="2" max="3" width="9.140625" customWidth="1"/>
    <col min="4" max="4" width="24" customWidth="1"/>
    <col min="5" max="5" width="16.5703125" customWidth="1"/>
    <col min="6" max="6" width="14.28515625" customWidth="1"/>
    <col min="7" max="7" width="3.28515625" customWidth="1"/>
    <col min="8" max="8" width="64.7109375" customWidth="1"/>
    <col min="9" max="9" width="9.140625" customWidth="1"/>
    <col min="10" max="10" width="13" customWidth="1"/>
    <col min="11" max="11" width="9.140625" customWidth="1"/>
    <col min="12" max="12" width="14.7109375" bestFit="1" customWidth="1"/>
    <col min="13" max="13" width="28.85546875" customWidth="1"/>
    <col min="14" max="14" width="16.42578125" customWidth="1"/>
    <col min="15" max="15" width="13.5703125" customWidth="1"/>
    <col min="16" max="16" width="9.140625" customWidth="1"/>
    <col min="17" max="17" width="97.42578125" customWidth="1"/>
    <col min="18" max="18" width="9.85546875" customWidth="1"/>
    <col min="19" max="19" width="76.5703125" customWidth="1"/>
    <col min="20" max="20" width="9.140625" style="23" customWidth="1"/>
    <col min="21" max="23" width="9.140625" hidden="1"/>
    <col min="24" max="16384" width="11.42578125" hidden="1"/>
  </cols>
  <sheetData>
    <row r="1" spans="2:19" s="23" customFormat="1" x14ac:dyDescent="0.25"/>
    <row r="2" spans="2:19" s="23" customFormat="1" x14ac:dyDescent="0.25">
      <c r="B2" s="66" t="e" vm="1">
        <v>#VALUE!</v>
      </c>
      <c r="C2" s="67"/>
      <c r="D2" s="56" t="s">
        <v>0</v>
      </c>
      <c r="E2" s="57"/>
      <c r="F2" s="57"/>
      <c r="G2" s="57"/>
      <c r="H2" s="57"/>
      <c r="I2" s="57"/>
      <c r="J2" s="57"/>
      <c r="K2" s="57"/>
      <c r="L2" s="57"/>
      <c r="M2" s="57"/>
      <c r="N2" s="57"/>
      <c r="O2" s="57"/>
      <c r="P2" s="57"/>
      <c r="Q2" s="58"/>
      <c r="R2" s="68" t="s">
        <v>1</v>
      </c>
      <c r="S2" s="69"/>
    </row>
    <row r="3" spans="2:19" s="23" customFormat="1" x14ac:dyDescent="0.25">
      <c r="B3" s="66"/>
      <c r="C3" s="67"/>
      <c r="D3" s="59" t="s">
        <v>2</v>
      </c>
      <c r="E3" s="60"/>
      <c r="F3" s="60"/>
      <c r="G3" s="60"/>
      <c r="H3" s="60"/>
      <c r="I3" s="60"/>
      <c r="J3" s="60"/>
      <c r="K3" s="60"/>
      <c r="L3" s="60"/>
      <c r="M3" s="60"/>
      <c r="N3" s="60"/>
      <c r="O3" s="60"/>
      <c r="P3" s="60"/>
      <c r="Q3" s="61"/>
      <c r="R3" s="70" t="s">
        <v>3</v>
      </c>
      <c r="S3" s="71"/>
    </row>
    <row r="4" spans="2:19" s="23" customFormat="1" ht="16.5" customHeight="1" x14ac:dyDescent="0.25">
      <c r="B4" s="66"/>
      <c r="C4" s="67"/>
      <c r="D4" s="62" t="s">
        <v>4</v>
      </c>
      <c r="E4" s="63"/>
      <c r="F4" s="63"/>
      <c r="G4" s="63"/>
      <c r="H4" s="63"/>
      <c r="I4" s="63"/>
      <c r="J4" s="63"/>
      <c r="K4" s="63"/>
      <c r="L4" s="63"/>
      <c r="M4" s="63"/>
      <c r="N4" s="63"/>
      <c r="O4" s="63"/>
      <c r="P4" s="63"/>
      <c r="Q4" s="64"/>
      <c r="R4" s="72" t="s">
        <v>5</v>
      </c>
      <c r="S4" s="73">
        <v>45728</v>
      </c>
    </row>
    <row r="5" spans="2:19" s="23" customFormat="1" ht="16.5" x14ac:dyDescent="0.25">
      <c r="B5" s="74"/>
      <c r="C5" s="74"/>
      <c r="D5" s="75"/>
      <c r="E5" s="75"/>
      <c r="F5" s="75"/>
      <c r="G5" s="75"/>
      <c r="H5" s="75"/>
      <c r="I5" s="75"/>
      <c r="J5" s="75"/>
      <c r="K5" s="75"/>
      <c r="L5" s="75"/>
      <c r="M5" s="75"/>
      <c r="N5" s="75"/>
      <c r="O5" s="75"/>
      <c r="P5" s="75"/>
      <c r="Q5" s="75"/>
      <c r="R5" s="74"/>
      <c r="S5" s="74"/>
    </row>
    <row r="6" spans="2:19" ht="16.5" customHeight="1" x14ac:dyDescent="0.25">
      <c r="B6" s="1" t="s">
        <v>6</v>
      </c>
      <c r="C6" s="1" t="s">
        <v>7</v>
      </c>
      <c r="D6" s="1" t="s">
        <v>8</v>
      </c>
      <c r="E6" s="1" t="s">
        <v>9</v>
      </c>
      <c r="F6" s="1" t="s">
        <v>10</v>
      </c>
      <c r="G6" s="1" t="s">
        <v>11</v>
      </c>
      <c r="H6" s="1" t="s">
        <v>12</v>
      </c>
      <c r="I6" s="1" t="s">
        <v>13</v>
      </c>
      <c r="J6" s="1" t="s">
        <v>14</v>
      </c>
      <c r="K6" s="1" t="s">
        <v>15</v>
      </c>
      <c r="L6" s="1" t="s">
        <v>16</v>
      </c>
      <c r="M6" s="1" t="s">
        <v>17</v>
      </c>
      <c r="N6" s="1" t="s">
        <v>18</v>
      </c>
      <c r="O6" s="1" t="s">
        <v>19</v>
      </c>
      <c r="P6" s="1" t="s">
        <v>20</v>
      </c>
      <c r="Q6" s="1" t="s">
        <v>21</v>
      </c>
      <c r="R6" s="1" t="s">
        <v>22</v>
      </c>
      <c r="S6" s="1" t="s">
        <v>23</v>
      </c>
    </row>
    <row r="7" spans="2:19" ht="161.25" customHeight="1" x14ac:dyDescent="0.25">
      <c r="B7" s="1">
        <v>5</v>
      </c>
      <c r="C7" s="3" t="s">
        <v>24</v>
      </c>
      <c r="D7" s="3" t="s">
        <v>25</v>
      </c>
      <c r="E7" s="3" t="s">
        <v>26</v>
      </c>
      <c r="F7" s="3" t="s">
        <v>27</v>
      </c>
      <c r="G7" s="3"/>
      <c r="H7" s="3" t="s">
        <v>28</v>
      </c>
      <c r="I7" s="3" t="s">
        <v>29</v>
      </c>
      <c r="J7" s="3" t="s">
        <v>30</v>
      </c>
      <c r="K7" s="4" t="s">
        <v>31</v>
      </c>
      <c r="L7" s="5" t="s">
        <v>32</v>
      </c>
      <c r="M7" s="5" t="s">
        <v>32</v>
      </c>
      <c r="N7" s="3" t="s">
        <v>33</v>
      </c>
      <c r="O7" s="4" t="s">
        <v>34</v>
      </c>
      <c r="P7" s="53">
        <v>1</v>
      </c>
      <c r="Q7" s="26" t="s">
        <v>35</v>
      </c>
      <c r="R7" s="27">
        <v>1</v>
      </c>
      <c r="S7" s="26" t="s">
        <v>36</v>
      </c>
    </row>
    <row r="8" spans="2:19" ht="210.75" customHeight="1" x14ac:dyDescent="0.25">
      <c r="B8" s="1">
        <v>6</v>
      </c>
      <c r="C8" s="3" t="s">
        <v>24</v>
      </c>
      <c r="D8" s="3" t="s">
        <v>25</v>
      </c>
      <c r="E8" s="3" t="s">
        <v>26</v>
      </c>
      <c r="F8" s="3" t="s">
        <v>27</v>
      </c>
      <c r="G8" s="3"/>
      <c r="H8" s="3" t="s">
        <v>37</v>
      </c>
      <c r="I8" s="3" t="s">
        <v>29</v>
      </c>
      <c r="J8" s="3" t="s">
        <v>30</v>
      </c>
      <c r="K8" s="4" t="s">
        <v>31</v>
      </c>
      <c r="L8" s="5" t="s">
        <v>32</v>
      </c>
      <c r="M8" s="5" t="s">
        <v>32</v>
      </c>
      <c r="N8" s="3" t="s">
        <v>38</v>
      </c>
      <c r="O8" s="4" t="s">
        <v>34</v>
      </c>
      <c r="P8" s="53">
        <v>2</v>
      </c>
      <c r="Q8" s="26" t="s">
        <v>39</v>
      </c>
      <c r="R8" s="27">
        <v>1</v>
      </c>
      <c r="S8" s="26" t="s">
        <v>40</v>
      </c>
    </row>
    <row r="9" spans="2:19" ht="289.5" customHeight="1" x14ac:dyDescent="0.25">
      <c r="B9" s="1">
        <v>10</v>
      </c>
      <c r="C9" s="3" t="s">
        <v>24</v>
      </c>
      <c r="D9" s="3" t="s">
        <v>41</v>
      </c>
      <c r="E9" s="16" t="s">
        <v>42</v>
      </c>
      <c r="F9" s="3" t="s">
        <v>27</v>
      </c>
      <c r="G9" s="3"/>
      <c r="H9" s="3" t="s">
        <v>43</v>
      </c>
      <c r="I9" s="3" t="s">
        <v>29</v>
      </c>
      <c r="J9" s="3" t="s">
        <v>30</v>
      </c>
      <c r="K9" s="3" t="s">
        <v>31</v>
      </c>
      <c r="L9" s="5" t="s">
        <v>44</v>
      </c>
      <c r="M9" s="5" t="s">
        <v>44</v>
      </c>
      <c r="N9" s="3" t="s">
        <v>38</v>
      </c>
      <c r="O9" s="3" t="s">
        <v>34</v>
      </c>
      <c r="P9" s="54">
        <v>3</v>
      </c>
      <c r="Q9" s="20" t="s">
        <v>45</v>
      </c>
      <c r="R9" s="27">
        <v>2</v>
      </c>
      <c r="S9" s="28" t="s">
        <v>46</v>
      </c>
    </row>
    <row r="10" spans="2:19" ht="285.75" customHeight="1" x14ac:dyDescent="0.25">
      <c r="B10" s="1">
        <v>11</v>
      </c>
      <c r="C10" s="3" t="s">
        <v>24</v>
      </c>
      <c r="D10" s="3" t="s">
        <v>41</v>
      </c>
      <c r="E10" s="3" t="s">
        <v>47</v>
      </c>
      <c r="F10" s="3" t="s">
        <v>27</v>
      </c>
      <c r="G10" s="3"/>
      <c r="H10" s="3" t="s">
        <v>48</v>
      </c>
      <c r="I10" s="3" t="s">
        <v>29</v>
      </c>
      <c r="J10" s="3" t="s">
        <v>30</v>
      </c>
      <c r="K10" s="4" t="s">
        <v>31</v>
      </c>
      <c r="L10" s="5" t="s">
        <v>44</v>
      </c>
      <c r="M10" s="5" t="s">
        <v>49</v>
      </c>
      <c r="N10" s="3" t="s">
        <v>38</v>
      </c>
      <c r="O10" s="4" t="s">
        <v>50</v>
      </c>
      <c r="P10" s="53">
        <v>4</v>
      </c>
      <c r="Q10" s="20" t="s">
        <v>51</v>
      </c>
      <c r="R10" s="27">
        <v>1</v>
      </c>
      <c r="S10" s="26" t="s">
        <v>52</v>
      </c>
    </row>
    <row r="11" spans="2:19" ht="302.25" customHeight="1" x14ac:dyDescent="0.25">
      <c r="B11" s="1">
        <v>13</v>
      </c>
      <c r="C11" s="3" t="s">
        <v>24</v>
      </c>
      <c r="D11" s="3" t="s">
        <v>41</v>
      </c>
      <c r="E11" s="3" t="s">
        <v>47</v>
      </c>
      <c r="F11" s="3" t="s">
        <v>27</v>
      </c>
      <c r="G11" s="3"/>
      <c r="H11" s="3" t="s">
        <v>53</v>
      </c>
      <c r="I11" s="3" t="s">
        <v>54</v>
      </c>
      <c r="J11" s="3" t="s">
        <v>54</v>
      </c>
      <c r="K11" s="4" t="s">
        <v>31</v>
      </c>
      <c r="L11" s="7" t="s">
        <v>44</v>
      </c>
      <c r="M11" s="5" t="s">
        <v>44</v>
      </c>
      <c r="N11" s="3" t="s">
        <v>38</v>
      </c>
      <c r="O11" s="3" t="s">
        <v>34</v>
      </c>
      <c r="P11" s="53">
        <v>2</v>
      </c>
      <c r="Q11" s="29" t="s">
        <v>55</v>
      </c>
      <c r="R11" s="27">
        <v>1</v>
      </c>
      <c r="S11" s="26" t="s">
        <v>56</v>
      </c>
    </row>
    <row r="12" spans="2:19" ht="220.5" customHeight="1" x14ac:dyDescent="0.25">
      <c r="B12" s="1">
        <v>14</v>
      </c>
      <c r="C12" s="3" t="s">
        <v>24</v>
      </c>
      <c r="D12" s="3" t="s">
        <v>57</v>
      </c>
      <c r="E12" s="3" t="s">
        <v>58</v>
      </c>
      <c r="F12" s="3" t="s">
        <v>27</v>
      </c>
      <c r="G12" s="3"/>
      <c r="H12" s="3" t="s">
        <v>59</v>
      </c>
      <c r="I12" s="3" t="s">
        <v>29</v>
      </c>
      <c r="J12" s="3" t="s">
        <v>60</v>
      </c>
      <c r="K12" s="4" t="s">
        <v>31</v>
      </c>
      <c r="L12" s="5" t="s">
        <v>49</v>
      </c>
      <c r="M12" s="5" t="s">
        <v>49</v>
      </c>
      <c r="N12" s="3" t="s">
        <v>38</v>
      </c>
      <c r="O12" s="3" t="s">
        <v>50</v>
      </c>
      <c r="P12" s="53">
        <v>4</v>
      </c>
      <c r="Q12" s="29" t="s">
        <v>61</v>
      </c>
      <c r="R12" s="27">
        <v>1</v>
      </c>
      <c r="S12" s="26" t="s">
        <v>62</v>
      </c>
    </row>
    <row r="13" spans="2:19" ht="195" customHeight="1" x14ac:dyDescent="0.25">
      <c r="B13" s="1">
        <v>15</v>
      </c>
      <c r="C13" s="3" t="s">
        <v>24</v>
      </c>
      <c r="D13" s="3" t="s">
        <v>57</v>
      </c>
      <c r="E13" s="3" t="s">
        <v>58</v>
      </c>
      <c r="F13" s="3" t="s">
        <v>27</v>
      </c>
      <c r="G13" s="3"/>
      <c r="H13" s="3" t="s">
        <v>63</v>
      </c>
      <c r="I13" s="3" t="s">
        <v>29</v>
      </c>
      <c r="J13" s="3" t="s">
        <v>30</v>
      </c>
      <c r="K13" s="3" t="s">
        <v>31</v>
      </c>
      <c r="L13" s="7" t="s">
        <v>49</v>
      </c>
      <c r="M13" s="5" t="s">
        <v>49</v>
      </c>
      <c r="N13" s="3" t="s">
        <v>38</v>
      </c>
      <c r="O13" s="3" t="s">
        <v>50</v>
      </c>
      <c r="P13" s="54">
        <v>2</v>
      </c>
      <c r="Q13" s="29" t="s">
        <v>64</v>
      </c>
      <c r="R13" s="27">
        <v>1</v>
      </c>
      <c r="S13" s="26" t="s">
        <v>65</v>
      </c>
    </row>
    <row r="14" spans="2:19" ht="196.5" customHeight="1" x14ac:dyDescent="0.25">
      <c r="B14" s="1">
        <v>16</v>
      </c>
      <c r="C14" s="3" t="s">
        <v>24</v>
      </c>
      <c r="D14" s="3" t="s">
        <v>57</v>
      </c>
      <c r="E14" s="3" t="s">
        <v>58</v>
      </c>
      <c r="F14" s="3" t="s">
        <v>27</v>
      </c>
      <c r="G14" s="3"/>
      <c r="H14" s="3" t="s">
        <v>66</v>
      </c>
      <c r="I14" s="3" t="s">
        <v>54</v>
      </c>
      <c r="J14" s="3" t="s">
        <v>54</v>
      </c>
      <c r="K14" s="4" t="s">
        <v>31</v>
      </c>
      <c r="L14" s="7" t="s">
        <v>67</v>
      </c>
      <c r="M14" s="5" t="s">
        <v>67</v>
      </c>
      <c r="N14" s="3" t="s">
        <v>38</v>
      </c>
      <c r="O14" s="3" t="s">
        <v>34</v>
      </c>
      <c r="P14" s="54">
        <v>2</v>
      </c>
      <c r="Q14" s="29" t="s">
        <v>68</v>
      </c>
      <c r="R14" s="27">
        <v>1</v>
      </c>
      <c r="S14" s="30" t="s">
        <v>69</v>
      </c>
    </row>
    <row r="15" spans="2:19" ht="207" customHeight="1" x14ac:dyDescent="0.25">
      <c r="B15" s="1">
        <v>18</v>
      </c>
      <c r="C15" s="11" t="s">
        <v>24</v>
      </c>
      <c r="D15" s="11" t="s">
        <v>70</v>
      </c>
      <c r="E15" s="3" t="s">
        <v>71</v>
      </c>
      <c r="F15" s="3" t="s">
        <v>27</v>
      </c>
      <c r="G15" s="3"/>
      <c r="H15" s="10" t="s">
        <v>72</v>
      </c>
      <c r="I15" s="3" t="s">
        <v>29</v>
      </c>
      <c r="J15" s="3" t="s">
        <v>30</v>
      </c>
      <c r="K15" s="3" t="s">
        <v>31</v>
      </c>
      <c r="L15" s="5" t="s">
        <v>67</v>
      </c>
      <c r="M15" s="5" t="s">
        <v>67</v>
      </c>
      <c r="N15" s="3" t="s">
        <v>38</v>
      </c>
      <c r="O15" s="3" t="s">
        <v>50</v>
      </c>
      <c r="P15" s="54">
        <v>2</v>
      </c>
      <c r="Q15" s="26" t="s">
        <v>73</v>
      </c>
      <c r="R15" s="27">
        <v>1</v>
      </c>
      <c r="S15" s="26" t="s">
        <v>74</v>
      </c>
    </row>
    <row r="16" spans="2:19" ht="219" customHeight="1" x14ac:dyDescent="0.25">
      <c r="B16" s="1">
        <v>21</v>
      </c>
      <c r="C16" s="11" t="s">
        <v>75</v>
      </c>
      <c r="D16" s="11" t="s">
        <v>70</v>
      </c>
      <c r="E16" s="3" t="s">
        <v>71</v>
      </c>
      <c r="F16" s="3" t="s">
        <v>27</v>
      </c>
      <c r="G16" s="3"/>
      <c r="H16" s="3" t="s">
        <v>76</v>
      </c>
      <c r="I16" s="3" t="s">
        <v>54</v>
      </c>
      <c r="J16" s="3" t="s">
        <v>30</v>
      </c>
      <c r="K16" s="4" t="s">
        <v>31</v>
      </c>
      <c r="L16" s="7" t="s">
        <v>44</v>
      </c>
      <c r="M16" s="5" t="s">
        <v>44</v>
      </c>
      <c r="N16" s="3" t="s">
        <v>38</v>
      </c>
      <c r="O16" s="3" t="s">
        <v>34</v>
      </c>
      <c r="P16" s="53">
        <v>2</v>
      </c>
      <c r="Q16" s="26" t="s">
        <v>77</v>
      </c>
      <c r="R16" s="27">
        <v>1</v>
      </c>
      <c r="S16" s="26" t="s">
        <v>78</v>
      </c>
    </row>
    <row r="17" spans="2:19" ht="148.5" customHeight="1" x14ac:dyDescent="0.25">
      <c r="B17" s="1">
        <v>22</v>
      </c>
      <c r="C17" s="3" t="s">
        <v>24</v>
      </c>
      <c r="D17" s="3" t="s">
        <v>79</v>
      </c>
      <c r="E17" s="3" t="s">
        <v>80</v>
      </c>
      <c r="F17" s="3" t="s">
        <v>27</v>
      </c>
      <c r="G17" s="3"/>
      <c r="H17" s="3" t="s">
        <v>81</v>
      </c>
      <c r="I17" s="3" t="s">
        <v>29</v>
      </c>
      <c r="J17" s="3" t="s">
        <v>30</v>
      </c>
      <c r="K17" s="4" t="s">
        <v>31</v>
      </c>
      <c r="L17" s="5" t="s">
        <v>49</v>
      </c>
      <c r="M17" s="5" t="s">
        <v>49</v>
      </c>
      <c r="N17" s="3" t="s">
        <v>38</v>
      </c>
      <c r="O17" s="3" t="s">
        <v>50</v>
      </c>
      <c r="P17" s="53">
        <v>1</v>
      </c>
      <c r="Q17" s="26" t="s">
        <v>82</v>
      </c>
      <c r="R17" s="27">
        <v>1</v>
      </c>
      <c r="S17" s="26" t="s">
        <v>83</v>
      </c>
    </row>
    <row r="18" spans="2:19" ht="126" customHeight="1" x14ac:dyDescent="0.25">
      <c r="B18" s="1">
        <v>23</v>
      </c>
      <c r="C18" s="3" t="s">
        <v>24</v>
      </c>
      <c r="D18" s="3" t="s">
        <v>79</v>
      </c>
      <c r="E18" s="3" t="s">
        <v>80</v>
      </c>
      <c r="F18" s="3" t="s">
        <v>27</v>
      </c>
      <c r="G18" s="3"/>
      <c r="H18" s="3" t="s">
        <v>84</v>
      </c>
      <c r="I18" s="3" t="s">
        <v>54</v>
      </c>
      <c r="J18" s="3" t="s">
        <v>60</v>
      </c>
      <c r="K18" s="3" t="s">
        <v>31</v>
      </c>
      <c r="L18" s="7" t="s">
        <v>67</v>
      </c>
      <c r="M18" s="5" t="s">
        <v>44</v>
      </c>
      <c r="N18" s="3" t="s">
        <v>38</v>
      </c>
      <c r="O18" s="3" t="s">
        <v>34</v>
      </c>
      <c r="P18" s="54">
        <v>2</v>
      </c>
      <c r="Q18" s="26" t="s">
        <v>85</v>
      </c>
      <c r="R18" s="27">
        <v>1</v>
      </c>
      <c r="S18" s="26" t="s">
        <v>86</v>
      </c>
    </row>
    <row r="19" spans="2:19" ht="129" customHeight="1" x14ac:dyDescent="0.25">
      <c r="B19" s="1">
        <v>24</v>
      </c>
      <c r="C19" s="3" t="s">
        <v>24</v>
      </c>
      <c r="D19" s="3" t="s">
        <v>87</v>
      </c>
      <c r="E19" s="3" t="s">
        <v>88</v>
      </c>
      <c r="F19" s="3" t="s">
        <v>27</v>
      </c>
      <c r="G19" s="3"/>
      <c r="H19" s="3" t="s">
        <v>89</v>
      </c>
      <c r="I19" s="3" t="s">
        <v>29</v>
      </c>
      <c r="J19" s="3" t="s">
        <v>30</v>
      </c>
      <c r="K19" s="3" t="s">
        <v>31</v>
      </c>
      <c r="L19" s="5" t="s">
        <v>44</v>
      </c>
      <c r="M19" s="5" t="s">
        <v>44</v>
      </c>
      <c r="N19" s="3" t="s">
        <v>38</v>
      </c>
      <c r="O19" s="3" t="s">
        <v>90</v>
      </c>
      <c r="P19" s="54">
        <v>1</v>
      </c>
      <c r="Q19" s="31" t="s">
        <v>91</v>
      </c>
      <c r="R19" s="32">
        <v>1</v>
      </c>
      <c r="S19" s="26" t="s">
        <v>92</v>
      </c>
    </row>
    <row r="20" spans="2:19" ht="127.5" customHeight="1" x14ac:dyDescent="0.25">
      <c r="B20" s="1">
        <v>42</v>
      </c>
      <c r="C20" s="3" t="s">
        <v>24</v>
      </c>
      <c r="D20" s="3" t="s">
        <v>93</v>
      </c>
      <c r="E20" s="3" t="s">
        <v>94</v>
      </c>
      <c r="F20" s="3" t="s">
        <v>27</v>
      </c>
      <c r="G20" s="3"/>
      <c r="H20" s="3" t="s">
        <v>95</v>
      </c>
      <c r="I20" s="3" t="s">
        <v>29</v>
      </c>
      <c r="J20" s="3" t="s">
        <v>30</v>
      </c>
      <c r="K20" s="3" t="s">
        <v>31</v>
      </c>
      <c r="L20" s="5" t="s">
        <v>32</v>
      </c>
      <c r="M20" s="5" t="s">
        <v>32</v>
      </c>
      <c r="N20" s="3" t="s">
        <v>38</v>
      </c>
      <c r="O20" s="4" t="s">
        <v>34</v>
      </c>
      <c r="P20" s="54">
        <v>1</v>
      </c>
      <c r="Q20" s="26" t="s">
        <v>96</v>
      </c>
      <c r="R20" s="32">
        <v>1</v>
      </c>
      <c r="S20" s="33" t="s">
        <v>97</v>
      </c>
    </row>
    <row r="21" spans="2:19" ht="231.75" customHeight="1" x14ac:dyDescent="0.25">
      <c r="B21" s="1">
        <v>44</v>
      </c>
      <c r="C21" s="3" t="s">
        <v>24</v>
      </c>
      <c r="D21" s="3" t="s">
        <v>93</v>
      </c>
      <c r="E21" s="3" t="s">
        <v>94</v>
      </c>
      <c r="F21" s="3" t="s">
        <v>27</v>
      </c>
      <c r="G21" s="3"/>
      <c r="H21" s="3" t="s">
        <v>98</v>
      </c>
      <c r="I21" s="3" t="s">
        <v>54</v>
      </c>
      <c r="J21" s="3" t="s">
        <v>60</v>
      </c>
      <c r="K21" s="3" t="s">
        <v>31</v>
      </c>
      <c r="L21" s="5" t="s">
        <v>44</v>
      </c>
      <c r="M21" s="5" t="s">
        <v>44</v>
      </c>
      <c r="N21" s="3" t="s">
        <v>38</v>
      </c>
      <c r="O21" s="4" t="s">
        <v>50</v>
      </c>
      <c r="P21" s="54">
        <v>1</v>
      </c>
      <c r="Q21" s="26" t="s">
        <v>99</v>
      </c>
      <c r="R21" s="32">
        <v>1</v>
      </c>
      <c r="S21" s="33" t="s">
        <v>100</v>
      </c>
    </row>
    <row r="22" spans="2:19" ht="135" customHeight="1" x14ac:dyDescent="0.25">
      <c r="B22" s="1">
        <v>52</v>
      </c>
      <c r="C22" s="3" t="s">
        <v>24</v>
      </c>
      <c r="D22" s="3" t="s">
        <v>101</v>
      </c>
      <c r="E22" s="3" t="s">
        <v>102</v>
      </c>
      <c r="F22" s="3" t="s">
        <v>27</v>
      </c>
      <c r="G22" s="3"/>
      <c r="H22" s="3" t="s">
        <v>103</v>
      </c>
      <c r="I22" s="3" t="s">
        <v>54</v>
      </c>
      <c r="J22" s="3" t="s">
        <v>60</v>
      </c>
      <c r="K22" s="3" t="s">
        <v>31</v>
      </c>
      <c r="L22" s="7" t="s">
        <v>67</v>
      </c>
      <c r="M22" s="7" t="s">
        <v>67</v>
      </c>
      <c r="N22" s="3" t="s">
        <v>38</v>
      </c>
      <c r="O22" s="3" t="s">
        <v>104</v>
      </c>
      <c r="P22" s="54">
        <v>1</v>
      </c>
      <c r="Q22" s="26" t="s">
        <v>105</v>
      </c>
      <c r="R22" s="32">
        <v>1</v>
      </c>
      <c r="S22" s="34" t="s">
        <v>106</v>
      </c>
    </row>
    <row r="23" spans="2:19" ht="118.5" customHeight="1" x14ac:dyDescent="0.25">
      <c r="B23" s="1">
        <v>53</v>
      </c>
      <c r="C23" s="3" t="s">
        <v>24</v>
      </c>
      <c r="D23" s="3" t="s">
        <v>101</v>
      </c>
      <c r="E23" s="3" t="s">
        <v>102</v>
      </c>
      <c r="F23" s="3" t="s">
        <v>27</v>
      </c>
      <c r="G23" s="3"/>
      <c r="H23" s="3" t="s">
        <v>107</v>
      </c>
      <c r="I23" s="3" t="s">
        <v>29</v>
      </c>
      <c r="J23" s="3" t="s">
        <v>30</v>
      </c>
      <c r="K23" s="3" t="s">
        <v>31</v>
      </c>
      <c r="L23" s="7" t="s">
        <v>44</v>
      </c>
      <c r="M23" s="7" t="s">
        <v>44</v>
      </c>
      <c r="N23" s="3" t="s">
        <v>108</v>
      </c>
      <c r="O23" s="3" t="s">
        <v>34</v>
      </c>
      <c r="P23" s="54">
        <v>1</v>
      </c>
      <c r="Q23" s="26" t="s">
        <v>109</v>
      </c>
      <c r="R23" s="32">
        <v>1</v>
      </c>
      <c r="S23" s="26" t="s">
        <v>110</v>
      </c>
    </row>
    <row r="24" spans="2:19" ht="188.25" customHeight="1" x14ac:dyDescent="0.25">
      <c r="B24" s="1">
        <v>55</v>
      </c>
      <c r="C24" s="3" t="s">
        <v>24</v>
      </c>
      <c r="D24" s="3" t="s">
        <v>101</v>
      </c>
      <c r="E24" s="3" t="s">
        <v>102</v>
      </c>
      <c r="F24" s="3" t="s">
        <v>27</v>
      </c>
      <c r="G24" s="3"/>
      <c r="H24" s="3" t="s">
        <v>111</v>
      </c>
      <c r="I24" s="3" t="s">
        <v>29</v>
      </c>
      <c r="J24" s="3" t="s">
        <v>112</v>
      </c>
      <c r="K24" s="3" t="s">
        <v>113</v>
      </c>
      <c r="L24" s="5" t="s">
        <v>49</v>
      </c>
      <c r="M24" s="5" t="s">
        <v>49</v>
      </c>
      <c r="N24" s="3" t="s">
        <v>108</v>
      </c>
      <c r="O24" s="3" t="s">
        <v>34</v>
      </c>
      <c r="P24" s="54">
        <v>2</v>
      </c>
      <c r="Q24" s="26" t="s">
        <v>114</v>
      </c>
      <c r="R24" s="32">
        <v>1</v>
      </c>
      <c r="S24" s="26" t="s">
        <v>115</v>
      </c>
    </row>
    <row r="25" spans="2:19" ht="117" customHeight="1" x14ac:dyDescent="0.25">
      <c r="B25" s="1">
        <v>57</v>
      </c>
      <c r="C25" s="3" t="s">
        <v>24</v>
      </c>
      <c r="D25" s="3" t="s">
        <v>101</v>
      </c>
      <c r="E25" s="3" t="s">
        <v>102</v>
      </c>
      <c r="F25" s="3" t="s">
        <v>27</v>
      </c>
      <c r="G25" s="3"/>
      <c r="H25" s="3" t="s">
        <v>116</v>
      </c>
      <c r="I25" s="3" t="s">
        <v>29</v>
      </c>
      <c r="J25" s="3" t="s">
        <v>30</v>
      </c>
      <c r="K25" s="3" t="s">
        <v>31</v>
      </c>
      <c r="L25" s="7" t="s">
        <v>67</v>
      </c>
      <c r="M25" s="7" t="s">
        <v>67</v>
      </c>
      <c r="N25" s="3" t="s">
        <v>108</v>
      </c>
      <c r="O25" s="3" t="s">
        <v>104</v>
      </c>
      <c r="P25" s="54">
        <v>1</v>
      </c>
      <c r="Q25" s="26" t="s">
        <v>117</v>
      </c>
      <c r="R25" s="32">
        <v>1</v>
      </c>
      <c r="S25" s="26" t="s">
        <v>118</v>
      </c>
    </row>
    <row r="26" spans="2:19" ht="124.5" customHeight="1" x14ac:dyDescent="0.25">
      <c r="B26" s="1">
        <v>58</v>
      </c>
      <c r="C26" s="3" t="s">
        <v>24</v>
      </c>
      <c r="D26" s="3" t="s">
        <v>101</v>
      </c>
      <c r="E26" s="3" t="s">
        <v>102</v>
      </c>
      <c r="F26" s="3" t="s">
        <v>27</v>
      </c>
      <c r="G26" s="3"/>
      <c r="H26" s="3" t="s">
        <v>119</v>
      </c>
      <c r="I26" s="3" t="s">
        <v>29</v>
      </c>
      <c r="J26" s="3" t="s">
        <v>30</v>
      </c>
      <c r="K26" s="3" t="s">
        <v>31</v>
      </c>
      <c r="L26" s="5" t="s">
        <v>44</v>
      </c>
      <c r="M26" s="5" t="s">
        <v>44</v>
      </c>
      <c r="N26" s="3" t="s">
        <v>108</v>
      </c>
      <c r="O26" s="3" t="s">
        <v>104</v>
      </c>
      <c r="P26" s="54">
        <v>3</v>
      </c>
      <c r="Q26" s="26" t="s">
        <v>120</v>
      </c>
      <c r="R26" s="32">
        <v>3</v>
      </c>
      <c r="S26" s="26" t="s">
        <v>121</v>
      </c>
    </row>
    <row r="27" spans="2:19" ht="237.75" customHeight="1" x14ac:dyDescent="0.25">
      <c r="B27" s="1">
        <v>59</v>
      </c>
      <c r="C27" s="11" t="s">
        <v>24</v>
      </c>
      <c r="D27" s="3" t="s">
        <v>122</v>
      </c>
      <c r="E27" s="3" t="s">
        <v>123</v>
      </c>
      <c r="F27" s="3" t="s">
        <v>27</v>
      </c>
      <c r="G27" s="3"/>
      <c r="H27" s="25" t="s">
        <v>124</v>
      </c>
      <c r="I27" s="3" t="s">
        <v>29</v>
      </c>
      <c r="J27" s="3" t="s">
        <v>30</v>
      </c>
      <c r="K27" s="3" t="s">
        <v>31</v>
      </c>
      <c r="L27" s="5" t="s">
        <v>49</v>
      </c>
      <c r="M27" s="5" t="s">
        <v>49</v>
      </c>
      <c r="N27" s="3" t="s">
        <v>33</v>
      </c>
      <c r="O27" s="3" t="s">
        <v>104</v>
      </c>
      <c r="P27" s="54">
        <v>4</v>
      </c>
      <c r="Q27" s="2" t="s">
        <v>125</v>
      </c>
      <c r="R27" s="32">
        <v>1</v>
      </c>
      <c r="S27" s="33" t="s">
        <v>126</v>
      </c>
    </row>
    <row r="28" spans="2:19" ht="180.75" customHeight="1" x14ac:dyDescent="0.25">
      <c r="B28" s="1">
        <v>63</v>
      </c>
      <c r="C28" s="11" t="s">
        <v>24</v>
      </c>
      <c r="D28" s="3" t="s">
        <v>122</v>
      </c>
      <c r="E28" s="3" t="s">
        <v>123</v>
      </c>
      <c r="F28" s="3" t="s">
        <v>27</v>
      </c>
      <c r="G28" s="3"/>
      <c r="H28" s="25" t="s">
        <v>127</v>
      </c>
      <c r="I28" s="3" t="s">
        <v>29</v>
      </c>
      <c r="J28" s="3" t="s">
        <v>30</v>
      </c>
      <c r="K28" s="3" t="s">
        <v>31</v>
      </c>
      <c r="L28" s="5" t="s">
        <v>49</v>
      </c>
      <c r="M28" s="5" t="s">
        <v>49</v>
      </c>
      <c r="N28" s="3" t="s">
        <v>108</v>
      </c>
      <c r="O28" s="3" t="s">
        <v>34</v>
      </c>
      <c r="P28" s="54">
        <v>1</v>
      </c>
      <c r="Q28" s="26" t="s">
        <v>128</v>
      </c>
      <c r="R28" s="32">
        <v>1</v>
      </c>
      <c r="S28" s="33" t="s">
        <v>129</v>
      </c>
    </row>
    <row r="29" spans="2:19" ht="202.5" customHeight="1" x14ac:dyDescent="0.25">
      <c r="B29" s="1">
        <v>64</v>
      </c>
      <c r="C29" s="11" t="s">
        <v>24</v>
      </c>
      <c r="D29" s="3" t="s">
        <v>122</v>
      </c>
      <c r="E29" s="3" t="s">
        <v>123</v>
      </c>
      <c r="F29" s="3" t="s">
        <v>27</v>
      </c>
      <c r="G29" s="3"/>
      <c r="H29" s="25" t="s">
        <v>130</v>
      </c>
      <c r="I29" s="3" t="s">
        <v>29</v>
      </c>
      <c r="J29" s="3" t="s">
        <v>30</v>
      </c>
      <c r="K29" s="3" t="s">
        <v>31</v>
      </c>
      <c r="L29" s="5" t="s">
        <v>44</v>
      </c>
      <c r="M29" s="5" t="s">
        <v>44</v>
      </c>
      <c r="N29" s="3" t="s">
        <v>108</v>
      </c>
      <c r="O29" s="3" t="s">
        <v>34</v>
      </c>
      <c r="P29" s="54">
        <v>1</v>
      </c>
      <c r="Q29" s="26" t="s">
        <v>131</v>
      </c>
      <c r="R29" s="32">
        <v>1</v>
      </c>
      <c r="S29" s="55" t="s">
        <v>132</v>
      </c>
    </row>
    <row r="30" spans="2:19" ht="141.75" customHeight="1" x14ac:dyDescent="0.25">
      <c r="B30" s="1">
        <v>67</v>
      </c>
      <c r="C30" s="3" t="s">
        <v>24</v>
      </c>
      <c r="D30" s="11" t="s">
        <v>133</v>
      </c>
      <c r="E30" s="3" t="s">
        <v>134</v>
      </c>
      <c r="F30" s="3" t="s">
        <v>27</v>
      </c>
      <c r="G30" s="3"/>
      <c r="H30" s="3" t="s">
        <v>135</v>
      </c>
      <c r="I30" s="3" t="s">
        <v>29</v>
      </c>
      <c r="J30" s="3" t="s">
        <v>30</v>
      </c>
      <c r="K30" s="3" t="s">
        <v>31</v>
      </c>
      <c r="L30" s="7" t="s">
        <v>49</v>
      </c>
      <c r="M30" s="7" t="s">
        <v>49</v>
      </c>
      <c r="N30" s="3" t="s">
        <v>38</v>
      </c>
      <c r="O30" s="3" t="s">
        <v>136</v>
      </c>
      <c r="P30" s="54">
        <v>1</v>
      </c>
      <c r="Q30" s="26" t="s">
        <v>137</v>
      </c>
      <c r="R30" s="32">
        <v>1</v>
      </c>
      <c r="S30" s="26" t="s">
        <v>138</v>
      </c>
    </row>
    <row r="31" spans="2:19" ht="188.25" customHeight="1" x14ac:dyDescent="0.25">
      <c r="B31" s="1">
        <v>68</v>
      </c>
      <c r="C31" s="3" t="s">
        <v>24</v>
      </c>
      <c r="D31" s="3" t="s">
        <v>139</v>
      </c>
      <c r="E31" s="3" t="s">
        <v>134</v>
      </c>
      <c r="F31" s="3" t="s">
        <v>27</v>
      </c>
      <c r="G31" s="3"/>
      <c r="H31" s="3" t="s">
        <v>140</v>
      </c>
      <c r="I31" s="3" t="s">
        <v>29</v>
      </c>
      <c r="J31" s="3" t="s">
        <v>30</v>
      </c>
      <c r="K31" s="3" t="s">
        <v>31</v>
      </c>
      <c r="L31" s="5" t="s">
        <v>32</v>
      </c>
      <c r="M31" s="5" t="s">
        <v>32</v>
      </c>
      <c r="N31" s="3" t="s">
        <v>141</v>
      </c>
      <c r="O31" s="3" t="s">
        <v>50</v>
      </c>
      <c r="P31" s="54">
        <v>1</v>
      </c>
      <c r="Q31" s="26" t="s">
        <v>142</v>
      </c>
      <c r="R31" s="32">
        <v>1</v>
      </c>
      <c r="S31" s="33" t="s">
        <v>143</v>
      </c>
    </row>
    <row r="32" spans="2:19" ht="171" customHeight="1" x14ac:dyDescent="0.25">
      <c r="B32" s="1">
        <v>76</v>
      </c>
      <c r="C32" s="11" t="s">
        <v>24</v>
      </c>
      <c r="D32" s="3" t="s">
        <v>144</v>
      </c>
      <c r="E32" s="3" t="s">
        <v>145</v>
      </c>
      <c r="F32" s="3" t="s">
        <v>27</v>
      </c>
      <c r="G32" s="3"/>
      <c r="H32" s="3" t="s">
        <v>146</v>
      </c>
      <c r="I32" s="3" t="s">
        <v>29</v>
      </c>
      <c r="J32" s="3" t="s">
        <v>30</v>
      </c>
      <c r="K32" s="3" t="s">
        <v>31</v>
      </c>
      <c r="L32" s="5" t="s">
        <v>49</v>
      </c>
      <c r="M32" s="5" t="s">
        <v>49</v>
      </c>
      <c r="N32" s="3" t="s">
        <v>38</v>
      </c>
      <c r="O32" s="3" t="s">
        <v>50</v>
      </c>
      <c r="P32" s="54">
        <v>4</v>
      </c>
      <c r="Q32" s="26" t="s">
        <v>147</v>
      </c>
      <c r="R32" s="32">
        <v>1</v>
      </c>
      <c r="S32" s="26" t="s">
        <v>148</v>
      </c>
    </row>
    <row r="33" spans="2:19" ht="132" customHeight="1" x14ac:dyDescent="0.25">
      <c r="B33" s="1">
        <v>77</v>
      </c>
      <c r="C33" s="11" t="s">
        <v>24</v>
      </c>
      <c r="D33" s="3" t="s">
        <v>144</v>
      </c>
      <c r="E33" s="3" t="s">
        <v>145</v>
      </c>
      <c r="F33" s="3" t="s">
        <v>27</v>
      </c>
      <c r="G33" s="3"/>
      <c r="H33" s="3" t="s">
        <v>149</v>
      </c>
      <c r="I33" s="3" t="s">
        <v>29</v>
      </c>
      <c r="J33" s="3" t="s">
        <v>30</v>
      </c>
      <c r="K33" s="3" t="s">
        <v>31</v>
      </c>
      <c r="L33" s="5" t="s">
        <v>67</v>
      </c>
      <c r="M33" s="5" t="s">
        <v>67</v>
      </c>
      <c r="N33" s="3" t="s">
        <v>38</v>
      </c>
      <c r="O33" s="3" t="s">
        <v>150</v>
      </c>
      <c r="P33" s="54">
        <v>2</v>
      </c>
      <c r="Q33" s="26" t="s">
        <v>151</v>
      </c>
      <c r="R33" s="32">
        <v>1</v>
      </c>
      <c r="S33" s="26" t="s">
        <v>152</v>
      </c>
    </row>
    <row r="34" spans="2:19" ht="132.75" customHeight="1" x14ac:dyDescent="0.25">
      <c r="B34" s="1">
        <v>78</v>
      </c>
      <c r="C34" s="11" t="s">
        <v>24</v>
      </c>
      <c r="D34" s="3" t="s">
        <v>144</v>
      </c>
      <c r="E34" s="3" t="s">
        <v>145</v>
      </c>
      <c r="F34" s="3" t="s">
        <v>27</v>
      </c>
      <c r="G34" s="3"/>
      <c r="H34" s="3" t="s">
        <v>153</v>
      </c>
      <c r="I34" s="3" t="s">
        <v>29</v>
      </c>
      <c r="J34" s="3" t="s">
        <v>30</v>
      </c>
      <c r="K34" s="3" t="s">
        <v>31</v>
      </c>
      <c r="L34" s="5" t="s">
        <v>44</v>
      </c>
      <c r="M34" s="5" t="s">
        <v>49</v>
      </c>
      <c r="N34" s="3" t="s">
        <v>38</v>
      </c>
      <c r="O34" s="3" t="s">
        <v>34</v>
      </c>
      <c r="P34" s="54">
        <v>3</v>
      </c>
      <c r="Q34" s="26" t="s">
        <v>154</v>
      </c>
      <c r="R34" s="32">
        <v>1</v>
      </c>
      <c r="S34" s="26" t="s">
        <v>155</v>
      </c>
    </row>
    <row r="35" spans="2:19" ht="251.25" customHeight="1" x14ac:dyDescent="0.25">
      <c r="B35" s="1">
        <v>80</v>
      </c>
      <c r="C35" s="3" t="s">
        <v>24</v>
      </c>
      <c r="D35" s="3" t="s">
        <v>156</v>
      </c>
      <c r="E35" s="3" t="s">
        <v>102</v>
      </c>
      <c r="F35" s="24" t="s">
        <v>157</v>
      </c>
      <c r="G35" s="3"/>
      <c r="H35" s="3" t="s">
        <v>158</v>
      </c>
      <c r="I35" s="3" t="s">
        <v>29</v>
      </c>
      <c r="J35" s="3" t="s">
        <v>30</v>
      </c>
      <c r="K35" s="3" t="s">
        <v>31</v>
      </c>
      <c r="L35" s="5" t="s">
        <v>32</v>
      </c>
      <c r="M35" s="5" t="s">
        <v>32</v>
      </c>
      <c r="N35" s="3" t="s">
        <v>38</v>
      </c>
      <c r="O35" s="3" t="s">
        <v>34</v>
      </c>
      <c r="P35" s="54">
        <v>2</v>
      </c>
      <c r="Q35" s="26" t="s">
        <v>159</v>
      </c>
      <c r="R35" s="32">
        <v>1</v>
      </c>
      <c r="S35" s="26" t="s">
        <v>160</v>
      </c>
    </row>
    <row r="36" spans="2:19" ht="136.5" customHeight="1" x14ac:dyDescent="0.25">
      <c r="B36" s="1">
        <v>81</v>
      </c>
      <c r="C36" s="3" t="s">
        <v>24</v>
      </c>
      <c r="D36" s="3" t="s">
        <v>156</v>
      </c>
      <c r="E36" s="3" t="s">
        <v>102</v>
      </c>
      <c r="F36" s="24" t="s">
        <v>157</v>
      </c>
      <c r="G36" s="3"/>
      <c r="H36" s="3" t="s">
        <v>161</v>
      </c>
      <c r="I36" s="3" t="s">
        <v>29</v>
      </c>
      <c r="J36" s="3" t="s">
        <v>112</v>
      </c>
      <c r="K36" s="3" t="s">
        <v>162</v>
      </c>
      <c r="L36" s="5" t="s">
        <v>49</v>
      </c>
      <c r="M36" s="5" t="s">
        <v>49</v>
      </c>
      <c r="N36" s="3" t="s">
        <v>108</v>
      </c>
      <c r="O36" s="3" t="s">
        <v>34</v>
      </c>
      <c r="P36" s="54">
        <v>2</v>
      </c>
      <c r="Q36" s="26" t="s">
        <v>163</v>
      </c>
      <c r="R36" s="32">
        <v>1</v>
      </c>
      <c r="S36" s="33" t="s">
        <v>164</v>
      </c>
    </row>
    <row r="37" spans="2:19" ht="178.5" customHeight="1" x14ac:dyDescent="0.25">
      <c r="B37" s="1">
        <v>83</v>
      </c>
      <c r="C37" s="3" t="s">
        <v>24</v>
      </c>
      <c r="D37" s="3" t="s">
        <v>165</v>
      </c>
      <c r="E37" s="3" t="s">
        <v>166</v>
      </c>
      <c r="F37" s="3" t="s">
        <v>27</v>
      </c>
      <c r="G37" s="3"/>
      <c r="H37" s="3" t="s">
        <v>167</v>
      </c>
      <c r="I37" s="3" t="s">
        <v>29</v>
      </c>
      <c r="J37" s="3" t="s">
        <v>30</v>
      </c>
      <c r="K37" s="3" t="s">
        <v>31</v>
      </c>
      <c r="L37" s="7" t="s">
        <v>67</v>
      </c>
      <c r="M37" s="7" t="s">
        <v>67</v>
      </c>
      <c r="N37" s="3" t="s">
        <v>38</v>
      </c>
      <c r="O37" s="3" t="s">
        <v>104</v>
      </c>
      <c r="P37" s="54">
        <v>4</v>
      </c>
      <c r="Q37" s="35" t="s">
        <v>168</v>
      </c>
      <c r="R37" s="32">
        <v>1</v>
      </c>
      <c r="S37" s="49" t="s">
        <v>169</v>
      </c>
    </row>
    <row r="38" spans="2:19" ht="171" customHeight="1" x14ac:dyDescent="0.25">
      <c r="B38" s="1">
        <v>87</v>
      </c>
      <c r="C38" s="11" t="s">
        <v>24</v>
      </c>
      <c r="D38" s="3" t="s">
        <v>139</v>
      </c>
      <c r="E38" s="3" t="s">
        <v>134</v>
      </c>
      <c r="F38" s="3" t="s">
        <v>27</v>
      </c>
      <c r="G38" s="3"/>
      <c r="H38" s="3" t="s">
        <v>170</v>
      </c>
      <c r="I38" s="3" t="s">
        <v>29</v>
      </c>
      <c r="J38" s="3" t="s">
        <v>60</v>
      </c>
      <c r="K38" s="3" t="s">
        <v>31</v>
      </c>
      <c r="L38" s="7" t="s">
        <v>32</v>
      </c>
      <c r="M38" s="5" t="s">
        <v>32</v>
      </c>
      <c r="N38" s="3" t="s">
        <v>38</v>
      </c>
      <c r="O38" s="3" t="s">
        <v>150</v>
      </c>
      <c r="P38" s="54">
        <v>2</v>
      </c>
      <c r="Q38" s="26" t="s">
        <v>171</v>
      </c>
      <c r="R38" s="32">
        <v>1</v>
      </c>
      <c r="S38" s="20" t="s">
        <v>172</v>
      </c>
    </row>
    <row r="39" spans="2:19" ht="84" x14ac:dyDescent="0.25">
      <c r="B39" s="1">
        <v>90</v>
      </c>
      <c r="C39" s="11" t="s">
        <v>24</v>
      </c>
      <c r="D39" s="3" t="s">
        <v>173</v>
      </c>
      <c r="E39" s="3" t="s">
        <v>174</v>
      </c>
      <c r="F39" s="3" t="s">
        <v>27</v>
      </c>
      <c r="G39" s="3"/>
      <c r="H39" s="3" t="s">
        <v>175</v>
      </c>
      <c r="I39" s="3" t="s">
        <v>29</v>
      </c>
      <c r="J39" s="3" t="s">
        <v>30</v>
      </c>
      <c r="K39" s="3" t="s">
        <v>176</v>
      </c>
      <c r="L39" s="7" t="s">
        <v>44</v>
      </c>
      <c r="M39" s="5" t="s">
        <v>44</v>
      </c>
      <c r="N39" s="11" t="s">
        <v>38</v>
      </c>
      <c r="O39" s="3" t="s">
        <v>34</v>
      </c>
      <c r="P39" s="54">
        <v>2</v>
      </c>
      <c r="Q39" s="26" t="s">
        <v>177</v>
      </c>
      <c r="R39" s="32">
        <v>1</v>
      </c>
      <c r="S39" s="26" t="s">
        <v>178</v>
      </c>
    </row>
    <row r="40" spans="2:19" ht="63" x14ac:dyDescent="0.25">
      <c r="B40" s="1">
        <v>91</v>
      </c>
      <c r="C40" s="11" t="s">
        <v>24</v>
      </c>
      <c r="D40" s="3" t="s">
        <v>173</v>
      </c>
      <c r="E40" s="3" t="s">
        <v>174</v>
      </c>
      <c r="F40" s="3" t="s">
        <v>27</v>
      </c>
      <c r="G40" s="3"/>
      <c r="H40" s="3" t="s">
        <v>179</v>
      </c>
      <c r="I40" s="3" t="s">
        <v>29</v>
      </c>
      <c r="J40" s="3" t="s">
        <v>30</v>
      </c>
      <c r="K40" s="3" t="s">
        <v>31</v>
      </c>
      <c r="L40" s="7" t="s">
        <v>67</v>
      </c>
      <c r="M40" s="5" t="s">
        <v>67</v>
      </c>
      <c r="N40" s="3" t="s">
        <v>38</v>
      </c>
      <c r="O40" s="3" t="s">
        <v>34</v>
      </c>
      <c r="P40" s="54">
        <v>1</v>
      </c>
      <c r="Q40" s="33" t="s">
        <v>180</v>
      </c>
      <c r="R40" s="32">
        <v>1</v>
      </c>
      <c r="S40" s="26" t="s">
        <v>181</v>
      </c>
    </row>
    <row r="41" spans="2:19" ht="105" x14ac:dyDescent="0.25">
      <c r="B41" s="1">
        <v>92</v>
      </c>
      <c r="C41" s="11" t="s">
        <v>24</v>
      </c>
      <c r="D41" s="3" t="s">
        <v>173</v>
      </c>
      <c r="E41" s="3" t="s">
        <v>174</v>
      </c>
      <c r="F41" s="3" t="s">
        <v>27</v>
      </c>
      <c r="G41" s="3"/>
      <c r="H41" s="11" t="s">
        <v>182</v>
      </c>
      <c r="I41" s="3" t="s">
        <v>54</v>
      </c>
      <c r="J41" s="3" t="s">
        <v>54</v>
      </c>
      <c r="K41" s="3" t="s">
        <v>31</v>
      </c>
      <c r="L41" s="7" t="s">
        <v>44</v>
      </c>
      <c r="M41" s="5" t="s">
        <v>44</v>
      </c>
      <c r="N41" s="3" t="s">
        <v>38</v>
      </c>
      <c r="O41" s="3" t="s">
        <v>50</v>
      </c>
      <c r="P41" s="54">
        <v>1</v>
      </c>
      <c r="Q41" s="26" t="s">
        <v>183</v>
      </c>
      <c r="R41" s="32">
        <v>1</v>
      </c>
      <c r="S41" s="26" t="s">
        <v>184</v>
      </c>
    </row>
    <row r="42" spans="2:19" ht="90" customHeight="1" x14ac:dyDescent="0.25">
      <c r="B42" s="1">
        <v>93</v>
      </c>
      <c r="C42" s="11" t="s">
        <v>24</v>
      </c>
      <c r="D42" s="3" t="s">
        <v>173</v>
      </c>
      <c r="E42" s="3" t="s">
        <v>174</v>
      </c>
      <c r="F42" s="3" t="s">
        <v>27</v>
      </c>
      <c r="G42" s="3"/>
      <c r="H42" s="11" t="s">
        <v>185</v>
      </c>
      <c r="I42" s="3" t="s">
        <v>29</v>
      </c>
      <c r="J42" s="3" t="s">
        <v>30</v>
      </c>
      <c r="K42" s="3" t="s">
        <v>31</v>
      </c>
      <c r="L42" s="7" t="s">
        <v>67</v>
      </c>
      <c r="M42" s="5" t="s">
        <v>67</v>
      </c>
      <c r="N42" s="3" t="s">
        <v>38</v>
      </c>
      <c r="O42" s="3" t="s">
        <v>34</v>
      </c>
      <c r="P42" s="54">
        <v>2</v>
      </c>
      <c r="Q42" s="26" t="s">
        <v>186</v>
      </c>
      <c r="R42" s="32">
        <v>1</v>
      </c>
      <c r="S42" s="33" t="s">
        <v>187</v>
      </c>
    </row>
    <row r="43" spans="2:19" ht="294" x14ac:dyDescent="0.25">
      <c r="B43" s="1">
        <v>94</v>
      </c>
      <c r="C43" s="3" t="s">
        <v>24</v>
      </c>
      <c r="D43" s="3" t="s">
        <v>188</v>
      </c>
      <c r="E43" s="3" t="s">
        <v>189</v>
      </c>
      <c r="F43" s="3" t="s">
        <v>27</v>
      </c>
      <c r="G43" s="3"/>
      <c r="H43" s="3" t="s">
        <v>190</v>
      </c>
      <c r="I43" s="3" t="s">
        <v>29</v>
      </c>
      <c r="J43" s="3" t="s">
        <v>30</v>
      </c>
      <c r="K43" s="3" t="s">
        <v>191</v>
      </c>
      <c r="L43" s="7" t="s">
        <v>32</v>
      </c>
      <c r="M43" s="5" t="s">
        <v>32</v>
      </c>
      <c r="N43" s="3" t="s">
        <v>38</v>
      </c>
      <c r="O43" s="3" t="s">
        <v>50</v>
      </c>
      <c r="P43" s="54">
        <v>4</v>
      </c>
      <c r="Q43" s="35" t="s">
        <v>192</v>
      </c>
      <c r="R43" s="36">
        <v>1</v>
      </c>
      <c r="S43" s="49" t="s">
        <v>193</v>
      </c>
    </row>
    <row r="44" spans="2:19" ht="357.75" x14ac:dyDescent="0.25">
      <c r="B44" s="1">
        <v>96</v>
      </c>
      <c r="C44" s="3" t="s">
        <v>24</v>
      </c>
      <c r="D44" s="3" t="s">
        <v>188</v>
      </c>
      <c r="E44" s="3" t="s">
        <v>189</v>
      </c>
      <c r="F44" s="3" t="s">
        <v>27</v>
      </c>
      <c r="G44" s="3"/>
      <c r="H44" s="3" t="s">
        <v>194</v>
      </c>
      <c r="I44" s="3" t="s">
        <v>54</v>
      </c>
      <c r="J44" s="3" t="s">
        <v>54</v>
      </c>
      <c r="K44" s="3" t="s">
        <v>31</v>
      </c>
      <c r="L44" s="5" t="s">
        <v>67</v>
      </c>
      <c r="M44" s="5" t="s">
        <v>44</v>
      </c>
      <c r="N44" s="3" t="s">
        <v>38</v>
      </c>
      <c r="O44" s="3" t="s">
        <v>50</v>
      </c>
      <c r="P44" s="54">
        <v>4</v>
      </c>
      <c r="Q44" s="35" t="s">
        <v>195</v>
      </c>
      <c r="R44" s="36">
        <v>1</v>
      </c>
      <c r="S44" s="28" t="s">
        <v>196</v>
      </c>
    </row>
    <row r="45" spans="2:19" ht="73.5" x14ac:dyDescent="0.25">
      <c r="B45" s="1">
        <v>97</v>
      </c>
      <c r="C45" s="3" t="s">
        <v>24</v>
      </c>
      <c r="D45" s="3" t="s">
        <v>197</v>
      </c>
      <c r="E45" s="3" t="s">
        <v>198</v>
      </c>
      <c r="F45" s="3" t="s">
        <v>27</v>
      </c>
      <c r="G45" s="3"/>
      <c r="H45" s="3" t="s">
        <v>199</v>
      </c>
      <c r="I45" s="3" t="s">
        <v>29</v>
      </c>
      <c r="J45" s="3" t="s">
        <v>30</v>
      </c>
      <c r="K45" s="3" t="s">
        <v>31</v>
      </c>
      <c r="L45" s="5" t="s">
        <v>32</v>
      </c>
      <c r="M45" s="5" t="s">
        <v>32</v>
      </c>
      <c r="N45" s="3" t="s">
        <v>38</v>
      </c>
      <c r="O45" s="3" t="s">
        <v>50</v>
      </c>
      <c r="P45" s="54">
        <v>2</v>
      </c>
      <c r="Q45" s="26" t="s">
        <v>200</v>
      </c>
      <c r="R45" s="27">
        <v>1</v>
      </c>
      <c r="S45" s="37" t="s">
        <v>201</v>
      </c>
    </row>
    <row r="46" spans="2:19" ht="63" x14ac:dyDescent="0.25">
      <c r="B46" s="1">
        <v>98</v>
      </c>
      <c r="C46" s="3" t="s">
        <v>24</v>
      </c>
      <c r="D46" s="3" t="s">
        <v>197</v>
      </c>
      <c r="E46" s="3" t="s">
        <v>198</v>
      </c>
      <c r="F46" s="3" t="s">
        <v>27</v>
      </c>
      <c r="G46" s="3"/>
      <c r="H46" s="3" t="s">
        <v>202</v>
      </c>
      <c r="I46" s="3" t="s">
        <v>29</v>
      </c>
      <c r="J46" s="3" t="s">
        <v>30</v>
      </c>
      <c r="K46" s="3" t="s">
        <v>31</v>
      </c>
      <c r="L46" s="5" t="s">
        <v>32</v>
      </c>
      <c r="M46" s="5" t="s">
        <v>32</v>
      </c>
      <c r="N46" s="3" t="s">
        <v>38</v>
      </c>
      <c r="O46" s="3" t="s">
        <v>50</v>
      </c>
      <c r="P46" s="54">
        <v>2</v>
      </c>
      <c r="Q46" s="26" t="s">
        <v>203</v>
      </c>
      <c r="R46" s="27">
        <v>1</v>
      </c>
      <c r="S46" s="37" t="s">
        <v>204</v>
      </c>
    </row>
    <row r="47" spans="2:19" ht="121.5" customHeight="1" x14ac:dyDescent="0.25">
      <c r="B47" s="1">
        <v>99</v>
      </c>
      <c r="C47" s="3" t="s">
        <v>24</v>
      </c>
      <c r="D47" s="3" t="s">
        <v>197</v>
      </c>
      <c r="E47" s="3" t="s">
        <v>198</v>
      </c>
      <c r="F47" s="3" t="s">
        <v>27</v>
      </c>
      <c r="G47" s="3"/>
      <c r="H47" s="3" t="s">
        <v>205</v>
      </c>
      <c r="I47" s="3" t="s">
        <v>54</v>
      </c>
      <c r="J47" s="3" t="s">
        <v>60</v>
      </c>
      <c r="K47" s="3" t="s">
        <v>31</v>
      </c>
      <c r="L47" s="5" t="s">
        <v>49</v>
      </c>
      <c r="M47" s="5" t="s">
        <v>49</v>
      </c>
      <c r="N47" s="3" t="s">
        <v>38</v>
      </c>
      <c r="O47" s="3" t="s">
        <v>50</v>
      </c>
      <c r="P47" s="54">
        <v>1</v>
      </c>
      <c r="Q47" s="26" t="s">
        <v>206</v>
      </c>
      <c r="R47" s="27">
        <v>1</v>
      </c>
      <c r="S47" s="26" t="s">
        <v>207</v>
      </c>
    </row>
    <row r="48" spans="2:19" ht="127.5" x14ac:dyDescent="0.25">
      <c r="B48" s="1">
        <v>102</v>
      </c>
      <c r="C48" s="3" t="s">
        <v>24</v>
      </c>
      <c r="D48" s="3" t="s">
        <v>208</v>
      </c>
      <c r="E48" s="3" t="s">
        <v>209</v>
      </c>
      <c r="F48" s="3" t="s">
        <v>27</v>
      </c>
      <c r="G48" s="3"/>
      <c r="H48" s="3" t="s">
        <v>210</v>
      </c>
      <c r="I48" s="3" t="s">
        <v>54</v>
      </c>
      <c r="J48" s="3" t="s">
        <v>54</v>
      </c>
      <c r="K48" s="3" t="s">
        <v>31</v>
      </c>
      <c r="L48" s="5" t="s">
        <v>44</v>
      </c>
      <c r="M48" s="5" t="s">
        <v>44</v>
      </c>
      <c r="N48" s="8" t="s">
        <v>38</v>
      </c>
      <c r="O48" s="12" t="s">
        <v>211</v>
      </c>
      <c r="P48" s="53">
        <v>3</v>
      </c>
      <c r="Q48" s="38" t="s">
        <v>212</v>
      </c>
      <c r="R48" s="27">
        <v>2</v>
      </c>
      <c r="S48" s="33" t="s">
        <v>213</v>
      </c>
    </row>
    <row r="49" spans="2:19" ht="189.75" customHeight="1" x14ac:dyDescent="0.25">
      <c r="B49" s="1">
        <v>103</v>
      </c>
      <c r="C49" s="3" t="s">
        <v>24</v>
      </c>
      <c r="D49" s="3" t="s">
        <v>208</v>
      </c>
      <c r="E49" s="3" t="s">
        <v>209</v>
      </c>
      <c r="F49" s="3" t="s">
        <v>27</v>
      </c>
      <c r="G49" s="3"/>
      <c r="H49" s="3" t="s">
        <v>214</v>
      </c>
      <c r="I49" s="3" t="s">
        <v>29</v>
      </c>
      <c r="J49" s="3" t="s">
        <v>215</v>
      </c>
      <c r="K49" s="3" t="s">
        <v>31</v>
      </c>
      <c r="L49" s="7" t="s">
        <v>44</v>
      </c>
      <c r="M49" s="5" t="s">
        <v>44</v>
      </c>
      <c r="N49" s="3" t="s">
        <v>38</v>
      </c>
      <c r="O49" s="12" t="s">
        <v>211</v>
      </c>
      <c r="P49" s="53">
        <v>1</v>
      </c>
      <c r="Q49" s="30" t="s">
        <v>216</v>
      </c>
      <c r="R49" s="27">
        <v>1</v>
      </c>
      <c r="S49" s="30" t="s">
        <v>217</v>
      </c>
    </row>
    <row r="50" spans="2:19" ht="84" x14ac:dyDescent="0.25">
      <c r="B50" s="1">
        <v>104</v>
      </c>
      <c r="C50" s="3" t="s">
        <v>24</v>
      </c>
      <c r="D50" s="3" t="s">
        <v>208</v>
      </c>
      <c r="E50" s="3" t="s">
        <v>209</v>
      </c>
      <c r="F50" s="3" t="s">
        <v>27</v>
      </c>
      <c r="G50" s="3"/>
      <c r="H50" s="3" t="s">
        <v>218</v>
      </c>
      <c r="I50" s="3" t="s">
        <v>29</v>
      </c>
      <c r="J50" s="3" t="s">
        <v>215</v>
      </c>
      <c r="K50" s="3" t="s">
        <v>31</v>
      </c>
      <c r="L50" s="13" t="s">
        <v>44</v>
      </c>
      <c r="M50" s="13" t="s">
        <v>44</v>
      </c>
      <c r="N50" s="3" t="s">
        <v>38</v>
      </c>
      <c r="O50" s="12" t="s">
        <v>211</v>
      </c>
      <c r="P50" s="53">
        <v>1</v>
      </c>
      <c r="Q50" s="26" t="s">
        <v>219</v>
      </c>
      <c r="R50" s="27">
        <v>1</v>
      </c>
      <c r="S50" s="26" t="s">
        <v>220</v>
      </c>
    </row>
    <row r="51" spans="2:19" ht="198.75" customHeight="1" x14ac:dyDescent="0.25">
      <c r="B51" s="1">
        <v>105</v>
      </c>
      <c r="C51" s="3" t="s">
        <v>24</v>
      </c>
      <c r="D51" s="3" t="s">
        <v>208</v>
      </c>
      <c r="E51" s="3" t="s">
        <v>209</v>
      </c>
      <c r="F51" s="3" t="s">
        <v>27</v>
      </c>
      <c r="G51" s="3"/>
      <c r="H51" s="3" t="s">
        <v>221</v>
      </c>
      <c r="I51" s="3" t="s">
        <v>29</v>
      </c>
      <c r="J51" s="3" t="s">
        <v>215</v>
      </c>
      <c r="K51" s="3" t="s">
        <v>31</v>
      </c>
      <c r="L51" s="13" t="s">
        <v>44</v>
      </c>
      <c r="M51" s="13" t="s">
        <v>44</v>
      </c>
      <c r="N51" s="3" t="s">
        <v>38</v>
      </c>
      <c r="O51" s="12" t="s">
        <v>211</v>
      </c>
      <c r="P51" s="53">
        <v>1</v>
      </c>
      <c r="Q51" s="33" t="s">
        <v>222</v>
      </c>
      <c r="R51" s="27">
        <v>1</v>
      </c>
      <c r="S51" s="39" t="s">
        <v>223</v>
      </c>
    </row>
    <row r="52" spans="2:19" ht="108" customHeight="1" x14ac:dyDescent="0.25">
      <c r="B52" s="1">
        <v>106</v>
      </c>
      <c r="C52" s="3" t="s">
        <v>24</v>
      </c>
      <c r="D52" s="3" t="s">
        <v>208</v>
      </c>
      <c r="E52" s="3" t="s">
        <v>209</v>
      </c>
      <c r="F52" s="3" t="s">
        <v>27</v>
      </c>
      <c r="G52" s="3"/>
      <c r="H52" s="3" t="s">
        <v>224</v>
      </c>
      <c r="I52" s="3" t="s">
        <v>29</v>
      </c>
      <c r="J52" s="3" t="s">
        <v>215</v>
      </c>
      <c r="K52" s="3" t="s">
        <v>31</v>
      </c>
      <c r="L52" s="7" t="s">
        <v>44</v>
      </c>
      <c r="M52" s="5" t="s">
        <v>44</v>
      </c>
      <c r="N52" s="3" t="s">
        <v>38</v>
      </c>
      <c r="O52" s="12" t="s">
        <v>211</v>
      </c>
      <c r="P52" s="53">
        <v>1</v>
      </c>
      <c r="Q52" s="33" t="s">
        <v>225</v>
      </c>
      <c r="R52" s="27">
        <v>1</v>
      </c>
      <c r="S52" s="33" t="s">
        <v>226</v>
      </c>
    </row>
    <row r="53" spans="2:19" ht="63" x14ac:dyDescent="0.25">
      <c r="B53" s="1">
        <v>107</v>
      </c>
      <c r="C53" s="4" t="s">
        <v>24</v>
      </c>
      <c r="D53" s="3" t="s">
        <v>208</v>
      </c>
      <c r="E53" s="3" t="s">
        <v>209</v>
      </c>
      <c r="F53" s="3" t="s">
        <v>27</v>
      </c>
      <c r="G53" s="4"/>
      <c r="H53" s="3" t="s">
        <v>227</v>
      </c>
      <c r="I53" s="4" t="s">
        <v>29</v>
      </c>
      <c r="J53" s="3" t="s">
        <v>215</v>
      </c>
      <c r="K53" s="3" t="s">
        <v>31</v>
      </c>
      <c r="L53" s="7" t="s">
        <v>49</v>
      </c>
      <c r="M53" s="5" t="s">
        <v>228</v>
      </c>
      <c r="N53" s="3" t="s">
        <v>38</v>
      </c>
      <c r="O53" s="12" t="s">
        <v>211</v>
      </c>
      <c r="P53" s="53">
        <v>1</v>
      </c>
      <c r="Q53" s="30" t="s">
        <v>229</v>
      </c>
      <c r="R53" s="27">
        <v>1</v>
      </c>
      <c r="S53" s="33" t="s">
        <v>230</v>
      </c>
    </row>
    <row r="54" spans="2:19" ht="194.25" customHeight="1" x14ac:dyDescent="0.25">
      <c r="B54" s="1">
        <v>108</v>
      </c>
      <c r="C54" s="4" t="s">
        <v>24</v>
      </c>
      <c r="D54" s="3" t="s">
        <v>208</v>
      </c>
      <c r="E54" s="3" t="s">
        <v>209</v>
      </c>
      <c r="F54" s="3" t="s">
        <v>27</v>
      </c>
      <c r="G54" s="4"/>
      <c r="H54" s="3" t="s">
        <v>231</v>
      </c>
      <c r="I54" s="4" t="s">
        <v>29</v>
      </c>
      <c r="J54" s="3" t="s">
        <v>215</v>
      </c>
      <c r="K54" s="3" t="s">
        <v>31</v>
      </c>
      <c r="L54" s="7" t="s">
        <v>232</v>
      </c>
      <c r="M54" s="5" t="s">
        <v>67</v>
      </c>
      <c r="N54" s="3" t="s">
        <v>38</v>
      </c>
      <c r="O54" s="12" t="s">
        <v>211</v>
      </c>
      <c r="P54" s="53">
        <v>3</v>
      </c>
      <c r="Q54" s="30" t="s">
        <v>233</v>
      </c>
      <c r="R54" s="27">
        <v>3</v>
      </c>
      <c r="S54" s="33" t="s">
        <v>234</v>
      </c>
    </row>
    <row r="55" spans="2:19" ht="300.75" customHeight="1" x14ac:dyDescent="0.25">
      <c r="B55" s="1">
        <v>109</v>
      </c>
      <c r="C55" s="4" t="s">
        <v>24</v>
      </c>
      <c r="D55" s="3" t="s">
        <v>208</v>
      </c>
      <c r="E55" s="3" t="s">
        <v>209</v>
      </c>
      <c r="F55" s="3" t="s">
        <v>27</v>
      </c>
      <c r="G55" s="4"/>
      <c r="H55" s="3" t="s">
        <v>235</v>
      </c>
      <c r="I55" s="4" t="s">
        <v>29</v>
      </c>
      <c r="J55" s="3" t="s">
        <v>215</v>
      </c>
      <c r="K55" s="3" t="s">
        <v>31</v>
      </c>
      <c r="L55" s="7" t="s">
        <v>49</v>
      </c>
      <c r="M55" s="5" t="s">
        <v>49</v>
      </c>
      <c r="N55" s="3" t="s">
        <v>38</v>
      </c>
      <c r="O55" s="12" t="s">
        <v>211</v>
      </c>
      <c r="P55" s="53">
        <v>3</v>
      </c>
      <c r="Q55" s="33" t="s">
        <v>236</v>
      </c>
      <c r="R55" s="27">
        <v>3</v>
      </c>
      <c r="S55" s="33" t="s">
        <v>237</v>
      </c>
    </row>
    <row r="56" spans="2:19" ht="102" x14ac:dyDescent="0.25">
      <c r="B56" s="1">
        <v>110</v>
      </c>
      <c r="C56" s="4" t="s">
        <v>24</v>
      </c>
      <c r="D56" s="3" t="s">
        <v>188</v>
      </c>
      <c r="E56" s="3" t="s">
        <v>189</v>
      </c>
      <c r="F56" s="3" t="s">
        <v>27</v>
      </c>
      <c r="G56" s="4"/>
      <c r="H56" s="3" t="s">
        <v>238</v>
      </c>
      <c r="I56" s="4" t="s">
        <v>29</v>
      </c>
      <c r="J56" s="3" t="s">
        <v>215</v>
      </c>
      <c r="K56" s="3" t="s">
        <v>31</v>
      </c>
      <c r="L56" s="7" t="s">
        <v>67</v>
      </c>
      <c r="M56" s="5" t="s">
        <v>67</v>
      </c>
      <c r="N56" s="3" t="s">
        <v>108</v>
      </c>
      <c r="O56" s="4" t="s">
        <v>150</v>
      </c>
      <c r="P56" s="53">
        <v>1</v>
      </c>
      <c r="Q56" s="40" t="s">
        <v>239</v>
      </c>
      <c r="R56" s="27">
        <v>1</v>
      </c>
      <c r="S56" s="35" t="s">
        <v>240</v>
      </c>
    </row>
    <row r="57" spans="2:19" ht="202.5" customHeight="1" x14ac:dyDescent="0.25">
      <c r="B57" s="1">
        <v>111</v>
      </c>
      <c r="C57" s="4" t="s">
        <v>24</v>
      </c>
      <c r="D57" s="3" t="s">
        <v>41</v>
      </c>
      <c r="E57" s="3" t="s">
        <v>47</v>
      </c>
      <c r="F57" s="3" t="s">
        <v>27</v>
      </c>
      <c r="G57" s="4"/>
      <c r="H57" s="3" t="s">
        <v>241</v>
      </c>
      <c r="I57" s="4" t="s">
        <v>29</v>
      </c>
      <c r="J57" s="3" t="s">
        <v>215</v>
      </c>
      <c r="K57" s="3" t="s">
        <v>31</v>
      </c>
      <c r="L57" s="7" t="s">
        <v>242</v>
      </c>
      <c r="M57" s="5" t="s">
        <v>44</v>
      </c>
      <c r="N57" s="3" t="s">
        <v>38</v>
      </c>
      <c r="O57" s="4" t="s">
        <v>136</v>
      </c>
      <c r="P57" s="53">
        <v>2</v>
      </c>
      <c r="Q57" s="29" t="s">
        <v>243</v>
      </c>
      <c r="R57" s="27">
        <v>1</v>
      </c>
      <c r="S57" s="33" t="s">
        <v>244</v>
      </c>
    </row>
    <row r="58" spans="2:19" ht="162" customHeight="1" x14ac:dyDescent="0.25">
      <c r="B58" s="1">
        <v>112</v>
      </c>
      <c r="C58" s="4" t="s">
        <v>24</v>
      </c>
      <c r="D58" s="3" t="s">
        <v>41</v>
      </c>
      <c r="E58" s="3" t="s">
        <v>47</v>
      </c>
      <c r="F58" s="3" t="s">
        <v>27</v>
      </c>
      <c r="G58" s="4"/>
      <c r="H58" s="3" t="s">
        <v>245</v>
      </c>
      <c r="I58" s="4" t="s">
        <v>29</v>
      </c>
      <c r="J58" s="3" t="s">
        <v>215</v>
      </c>
      <c r="K58" s="3" t="s">
        <v>31</v>
      </c>
      <c r="L58" s="5" t="s">
        <v>44</v>
      </c>
      <c r="M58" s="5" t="s">
        <v>44</v>
      </c>
      <c r="N58" s="3" t="s">
        <v>38</v>
      </c>
      <c r="O58" s="4" t="s">
        <v>136</v>
      </c>
      <c r="P58" s="53">
        <v>1</v>
      </c>
      <c r="Q58" s="29" t="s">
        <v>246</v>
      </c>
      <c r="R58" s="27">
        <v>1</v>
      </c>
      <c r="S58" s="41" t="s">
        <v>247</v>
      </c>
    </row>
    <row r="59" spans="2:19" ht="187.5" customHeight="1" x14ac:dyDescent="0.25">
      <c r="B59" s="1">
        <v>113</v>
      </c>
      <c r="C59" s="4" t="s">
        <v>24</v>
      </c>
      <c r="D59" s="3" t="s">
        <v>41</v>
      </c>
      <c r="E59" s="3" t="s">
        <v>47</v>
      </c>
      <c r="F59" s="3" t="s">
        <v>27</v>
      </c>
      <c r="G59" s="4"/>
      <c r="H59" s="3" t="s">
        <v>248</v>
      </c>
      <c r="I59" s="4" t="s">
        <v>54</v>
      </c>
      <c r="J59" s="3" t="s">
        <v>215</v>
      </c>
      <c r="K59" s="3" t="s">
        <v>31</v>
      </c>
      <c r="L59" s="5" t="s">
        <v>44</v>
      </c>
      <c r="M59" s="5" t="s">
        <v>44</v>
      </c>
      <c r="N59" s="3" t="s">
        <v>38</v>
      </c>
      <c r="O59" s="4" t="s">
        <v>136</v>
      </c>
      <c r="P59" s="53">
        <v>1</v>
      </c>
      <c r="Q59" s="29" t="s">
        <v>249</v>
      </c>
      <c r="R59" s="27">
        <v>1</v>
      </c>
      <c r="S59" s="33" t="s">
        <v>250</v>
      </c>
    </row>
    <row r="60" spans="2:19" ht="140.25" customHeight="1" x14ac:dyDescent="0.25">
      <c r="B60" s="1">
        <v>122</v>
      </c>
      <c r="C60" s="11" t="s">
        <v>24</v>
      </c>
      <c r="D60" s="3" t="s">
        <v>144</v>
      </c>
      <c r="E60" s="3" t="s">
        <v>145</v>
      </c>
      <c r="F60" s="3" t="s">
        <v>27</v>
      </c>
      <c r="G60" s="3"/>
      <c r="H60" s="3" t="s">
        <v>251</v>
      </c>
      <c r="I60" s="3" t="s">
        <v>29</v>
      </c>
      <c r="J60" s="3" t="s">
        <v>30</v>
      </c>
      <c r="K60" s="3" t="s">
        <v>31</v>
      </c>
      <c r="L60" s="5" t="s">
        <v>67</v>
      </c>
      <c r="M60" s="5" t="s">
        <v>67</v>
      </c>
      <c r="N60" s="3" t="s">
        <v>108</v>
      </c>
      <c r="O60" s="3" t="s">
        <v>34</v>
      </c>
      <c r="P60" s="53">
        <v>2</v>
      </c>
      <c r="Q60" s="26" t="s">
        <v>252</v>
      </c>
      <c r="R60" s="42">
        <v>1</v>
      </c>
      <c r="S60" s="26" t="s">
        <v>253</v>
      </c>
    </row>
    <row r="61" spans="2:19" ht="184.5" customHeight="1" x14ac:dyDescent="0.25">
      <c r="B61" s="1">
        <v>123</v>
      </c>
      <c r="C61" s="11" t="s">
        <v>24</v>
      </c>
      <c r="D61" s="3" t="s">
        <v>70</v>
      </c>
      <c r="E61" s="3" t="s">
        <v>71</v>
      </c>
      <c r="F61" s="3" t="s">
        <v>27</v>
      </c>
      <c r="G61" s="3"/>
      <c r="H61" s="3" t="s">
        <v>254</v>
      </c>
      <c r="I61" s="3" t="s">
        <v>29</v>
      </c>
      <c r="J61" s="3" t="s">
        <v>30</v>
      </c>
      <c r="K61" s="4" t="s">
        <v>31</v>
      </c>
      <c r="L61" s="5" t="s">
        <v>32</v>
      </c>
      <c r="M61" s="5" t="s">
        <v>32</v>
      </c>
      <c r="N61" s="3" t="s">
        <v>38</v>
      </c>
      <c r="O61" s="6" t="s">
        <v>104</v>
      </c>
      <c r="P61" s="53">
        <v>2</v>
      </c>
      <c r="Q61" s="26" t="s">
        <v>255</v>
      </c>
      <c r="R61" s="42">
        <v>1</v>
      </c>
      <c r="S61" s="26" t="s">
        <v>256</v>
      </c>
    </row>
    <row r="62" spans="2:19" ht="63" x14ac:dyDescent="0.25">
      <c r="B62" s="1">
        <v>124</v>
      </c>
      <c r="C62" s="11" t="s">
        <v>24</v>
      </c>
      <c r="D62" s="3" t="s">
        <v>70</v>
      </c>
      <c r="E62" s="3" t="s">
        <v>71</v>
      </c>
      <c r="F62" s="3" t="s">
        <v>27</v>
      </c>
      <c r="G62" s="4"/>
      <c r="H62" s="3" t="s">
        <v>257</v>
      </c>
      <c r="I62" s="3" t="s">
        <v>54</v>
      </c>
      <c r="J62" s="3" t="s">
        <v>30</v>
      </c>
      <c r="K62" s="4" t="s">
        <v>31</v>
      </c>
      <c r="L62" s="5" t="s">
        <v>67</v>
      </c>
      <c r="M62" s="5" t="s">
        <v>67</v>
      </c>
      <c r="N62" s="3" t="s">
        <v>38</v>
      </c>
      <c r="O62" s="6" t="s">
        <v>34</v>
      </c>
      <c r="P62" s="53">
        <v>1</v>
      </c>
      <c r="Q62" s="26" t="s">
        <v>258</v>
      </c>
      <c r="R62" s="42">
        <v>1</v>
      </c>
      <c r="S62" s="26" t="s">
        <v>259</v>
      </c>
    </row>
    <row r="63" spans="2:19" ht="155.25" customHeight="1" x14ac:dyDescent="0.25">
      <c r="B63" s="1">
        <v>125</v>
      </c>
      <c r="C63" s="11" t="s">
        <v>24</v>
      </c>
      <c r="D63" s="3" t="s">
        <v>70</v>
      </c>
      <c r="E63" s="3" t="s">
        <v>71</v>
      </c>
      <c r="F63" s="3" t="s">
        <v>27</v>
      </c>
      <c r="G63" s="4"/>
      <c r="H63" s="3" t="s">
        <v>260</v>
      </c>
      <c r="I63" s="3" t="s">
        <v>29</v>
      </c>
      <c r="J63" s="3" t="s">
        <v>30</v>
      </c>
      <c r="K63" s="4" t="s">
        <v>31</v>
      </c>
      <c r="L63" s="5" t="s">
        <v>67</v>
      </c>
      <c r="M63" s="5" t="s">
        <v>67</v>
      </c>
      <c r="N63" s="3" t="s">
        <v>38</v>
      </c>
      <c r="O63" s="6" t="s">
        <v>261</v>
      </c>
      <c r="P63" s="53">
        <v>1</v>
      </c>
      <c r="Q63" s="26" t="s">
        <v>262</v>
      </c>
      <c r="R63" s="42">
        <v>1</v>
      </c>
      <c r="S63" s="26" t="s">
        <v>263</v>
      </c>
    </row>
    <row r="64" spans="2:19" ht="285" customHeight="1" x14ac:dyDescent="0.25">
      <c r="B64" s="1">
        <v>126</v>
      </c>
      <c r="C64" s="11" t="s">
        <v>24</v>
      </c>
      <c r="D64" s="3" t="s">
        <v>70</v>
      </c>
      <c r="E64" s="3" t="s">
        <v>71</v>
      </c>
      <c r="F64" s="3" t="s">
        <v>27</v>
      </c>
      <c r="G64" s="4"/>
      <c r="H64" s="3" t="s">
        <v>264</v>
      </c>
      <c r="I64" s="3" t="s">
        <v>29</v>
      </c>
      <c r="J64" s="3" t="s">
        <v>30</v>
      </c>
      <c r="K64" s="4" t="s">
        <v>31</v>
      </c>
      <c r="L64" s="5" t="s">
        <v>44</v>
      </c>
      <c r="M64" s="5" t="s">
        <v>44</v>
      </c>
      <c r="N64" s="3" t="s">
        <v>38</v>
      </c>
      <c r="O64" s="6" t="s">
        <v>34</v>
      </c>
      <c r="P64" s="53">
        <v>1</v>
      </c>
      <c r="Q64" s="26" t="s">
        <v>265</v>
      </c>
      <c r="R64" s="42">
        <v>1</v>
      </c>
      <c r="S64" s="26" t="s">
        <v>266</v>
      </c>
    </row>
    <row r="65" spans="1:19" ht="185.25" customHeight="1" x14ac:dyDescent="0.25">
      <c r="B65" s="1">
        <v>127</v>
      </c>
      <c r="C65" s="11" t="s">
        <v>24</v>
      </c>
      <c r="D65" s="3" t="s">
        <v>70</v>
      </c>
      <c r="E65" s="3" t="s">
        <v>71</v>
      </c>
      <c r="F65" s="3" t="s">
        <v>27</v>
      </c>
      <c r="G65" s="4"/>
      <c r="H65" s="3" t="s">
        <v>267</v>
      </c>
      <c r="I65" s="3" t="s">
        <v>29</v>
      </c>
      <c r="J65" s="3" t="s">
        <v>30</v>
      </c>
      <c r="K65" s="4" t="s">
        <v>31</v>
      </c>
      <c r="L65" s="5" t="s">
        <v>44</v>
      </c>
      <c r="M65" s="5" t="s">
        <v>44</v>
      </c>
      <c r="N65" s="3" t="s">
        <v>38</v>
      </c>
      <c r="O65" s="6" t="s">
        <v>268</v>
      </c>
      <c r="P65" s="53">
        <v>1</v>
      </c>
      <c r="Q65" s="26" t="s">
        <v>269</v>
      </c>
      <c r="R65" s="42">
        <v>1</v>
      </c>
      <c r="S65" s="26" t="s">
        <v>270</v>
      </c>
    </row>
    <row r="66" spans="1:19" ht="195" customHeight="1" x14ac:dyDescent="0.25">
      <c r="B66" s="1">
        <v>128</v>
      </c>
      <c r="C66" s="11" t="s">
        <v>24</v>
      </c>
      <c r="D66" s="3" t="s">
        <v>70</v>
      </c>
      <c r="E66" s="3" t="s">
        <v>71</v>
      </c>
      <c r="F66" s="3" t="s">
        <v>27</v>
      </c>
      <c r="G66" s="6"/>
      <c r="H66" s="3" t="s">
        <v>271</v>
      </c>
      <c r="I66" s="3" t="s">
        <v>29</v>
      </c>
      <c r="J66" s="3" t="s">
        <v>30</v>
      </c>
      <c r="K66" s="4" t="s">
        <v>31</v>
      </c>
      <c r="L66" s="5" t="s">
        <v>44</v>
      </c>
      <c r="M66" s="5" t="s">
        <v>44</v>
      </c>
      <c r="N66" s="3" t="s">
        <v>38</v>
      </c>
      <c r="O66" s="6" t="s">
        <v>272</v>
      </c>
      <c r="P66" s="53">
        <v>1</v>
      </c>
      <c r="Q66" s="26" t="s">
        <v>273</v>
      </c>
      <c r="R66" s="42">
        <v>1</v>
      </c>
      <c r="S66" s="26" t="s">
        <v>274</v>
      </c>
    </row>
    <row r="67" spans="1:19" ht="116.25" customHeight="1" x14ac:dyDescent="0.25">
      <c r="B67" s="1">
        <v>129</v>
      </c>
      <c r="C67" s="3" t="s">
        <v>24</v>
      </c>
      <c r="D67" s="3" t="s">
        <v>275</v>
      </c>
      <c r="E67" s="3" t="s">
        <v>276</v>
      </c>
      <c r="F67" s="3" t="s">
        <v>27</v>
      </c>
      <c r="G67" s="6"/>
      <c r="H67" s="3" t="s">
        <v>277</v>
      </c>
      <c r="I67" s="6" t="s">
        <v>29</v>
      </c>
      <c r="J67" s="3" t="s">
        <v>30</v>
      </c>
      <c r="K67" s="6" t="s">
        <v>31</v>
      </c>
      <c r="L67" s="5" t="s">
        <v>49</v>
      </c>
      <c r="M67" s="5" t="s">
        <v>49</v>
      </c>
      <c r="N67" s="3" t="s">
        <v>38</v>
      </c>
      <c r="O67" s="6" t="s">
        <v>34</v>
      </c>
      <c r="P67" s="53">
        <v>1</v>
      </c>
      <c r="Q67" s="43" t="s">
        <v>278</v>
      </c>
      <c r="R67" s="42">
        <v>1</v>
      </c>
      <c r="S67" s="26" t="s">
        <v>279</v>
      </c>
    </row>
    <row r="68" spans="1:19" ht="231.75" customHeight="1" x14ac:dyDescent="0.25">
      <c r="B68" s="1">
        <v>130</v>
      </c>
      <c r="C68" s="6" t="s">
        <v>24</v>
      </c>
      <c r="D68" s="3" t="s">
        <v>280</v>
      </c>
      <c r="E68" s="9" t="s">
        <v>88</v>
      </c>
      <c r="F68" s="3" t="s">
        <v>27</v>
      </c>
      <c r="G68" s="6"/>
      <c r="H68" s="3" t="s">
        <v>281</v>
      </c>
      <c r="I68" s="6" t="s">
        <v>29</v>
      </c>
      <c r="J68" s="3" t="s">
        <v>30</v>
      </c>
      <c r="K68" s="6" t="s">
        <v>31</v>
      </c>
      <c r="L68" s="5" t="s">
        <v>49</v>
      </c>
      <c r="M68" s="5" t="s">
        <v>49</v>
      </c>
      <c r="N68" s="3" t="s">
        <v>38</v>
      </c>
      <c r="O68" s="6" t="s">
        <v>282</v>
      </c>
      <c r="P68" s="53">
        <v>1</v>
      </c>
      <c r="Q68" s="26" t="s">
        <v>283</v>
      </c>
      <c r="R68" s="42">
        <v>1</v>
      </c>
      <c r="S68" s="26" t="s">
        <v>284</v>
      </c>
    </row>
    <row r="69" spans="1:19" ht="132.75" customHeight="1" x14ac:dyDescent="0.25">
      <c r="B69" s="1">
        <v>131</v>
      </c>
      <c r="C69" s="6" t="s">
        <v>24</v>
      </c>
      <c r="D69" s="3" t="s">
        <v>285</v>
      </c>
      <c r="E69" s="9" t="s">
        <v>88</v>
      </c>
      <c r="F69" s="3" t="s">
        <v>27</v>
      </c>
      <c r="G69" s="6"/>
      <c r="H69" s="3" t="s">
        <v>286</v>
      </c>
      <c r="I69" s="6" t="s">
        <v>29</v>
      </c>
      <c r="J69" s="3" t="s">
        <v>30</v>
      </c>
      <c r="K69" s="6" t="s">
        <v>31</v>
      </c>
      <c r="L69" s="5" t="s">
        <v>49</v>
      </c>
      <c r="M69" s="5" t="s">
        <v>49</v>
      </c>
      <c r="N69" s="3" t="s">
        <v>38</v>
      </c>
      <c r="O69" s="9" t="s">
        <v>282</v>
      </c>
      <c r="P69" s="53">
        <v>1</v>
      </c>
      <c r="Q69" s="26" t="s">
        <v>287</v>
      </c>
      <c r="R69" s="42">
        <v>1</v>
      </c>
      <c r="S69" s="26" t="s">
        <v>288</v>
      </c>
    </row>
    <row r="70" spans="1:19" ht="117.75" customHeight="1" x14ac:dyDescent="0.25">
      <c r="B70" s="1">
        <v>133</v>
      </c>
      <c r="C70" s="6" t="s">
        <v>24</v>
      </c>
      <c r="D70" s="3" t="s">
        <v>289</v>
      </c>
      <c r="E70" s="3" t="s">
        <v>80</v>
      </c>
      <c r="F70" s="3" t="s">
        <v>27</v>
      </c>
      <c r="G70" s="6"/>
      <c r="H70" s="3" t="s">
        <v>290</v>
      </c>
      <c r="I70" s="6" t="s">
        <v>29</v>
      </c>
      <c r="J70" s="3" t="s">
        <v>30</v>
      </c>
      <c r="K70" s="6" t="s">
        <v>31</v>
      </c>
      <c r="L70" s="5" t="s">
        <v>44</v>
      </c>
      <c r="M70" s="5" t="s">
        <v>44</v>
      </c>
      <c r="N70" s="3" t="s">
        <v>38</v>
      </c>
      <c r="O70" s="6" t="s">
        <v>211</v>
      </c>
      <c r="P70" s="53">
        <v>1</v>
      </c>
      <c r="Q70" s="26" t="s">
        <v>291</v>
      </c>
      <c r="R70" s="42">
        <v>1</v>
      </c>
      <c r="S70" s="26" t="s">
        <v>292</v>
      </c>
    </row>
    <row r="71" spans="1:19" ht="194.25" customHeight="1" x14ac:dyDescent="0.25">
      <c r="B71" s="1">
        <v>134</v>
      </c>
      <c r="C71" s="6" t="s">
        <v>24</v>
      </c>
      <c r="D71" s="3" t="s">
        <v>101</v>
      </c>
      <c r="E71" s="3" t="s">
        <v>293</v>
      </c>
      <c r="F71" s="3" t="s">
        <v>27</v>
      </c>
      <c r="G71" s="14"/>
      <c r="H71" s="3" t="s">
        <v>294</v>
      </c>
      <c r="I71" s="6" t="s">
        <v>29</v>
      </c>
      <c r="J71" s="3" t="s">
        <v>30</v>
      </c>
      <c r="K71" s="6" t="s">
        <v>31</v>
      </c>
      <c r="L71" s="5" t="s">
        <v>49</v>
      </c>
      <c r="M71" s="5" t="s">
        <v>49</v>
      </c>
      <c r="N71" s="3" t="s">
        <v>38</v>
      </c>
      <c r="O71" s="6" t="s">
        <v>295</v>
      </c>
      <c r="P71" s="53">
        <v>2</v>
      </c>
      <c r="Q71" s="26" t="s">
        <v>296</v>
      </c>
      <c r="R71" s="42">
        <v>2</v>
      </c>
      <c r="S71" s="26" t="s">
        <v>297</v>
      </c>
    </row>
    <row r="72" spans="1:19" ht="146.25" customHeight="1" x14ac:dyDescent="0.25">
      <c r="B72" s="1">
        <v>137</v>
      </c>
      <c r="C72" s="17" t="s">
        <v>24</v>
      </c>
      <c r="D72" s="3" t="s">
        <v>173</v>
      </c>
      <c r="E72" s="3" t="s">
        <v>174</v>
      </c>
      <c r="F72" s="3" t="s">
        <v>27</v>
      </c>
      <c r="H72" s="15" t="s">
        <v>298</v>
      </c>
      <c r="I72" s="17" t="s">
        <v>29</v>
      </c>
      <c r="J72" s="3" t="s">
        <v>60</v>
      </c>
      <c r="K72" s="6" t="s">
        <v>31</v>
      </c>
      <c r="L72" s="5" t="s">
        <v>49</v>
      </c>
      <c r="M72" s="5" t="s">
        <v>49</v>
      </c>
      <c r="N72" s="3" t="s">
        <v>38</v>
      </c>
      <c r="O72" t="s">
        <v>104</v>
      </c>
      <c r="P72" s="53">
        <v>2</v>
      </c>
      <c r="Q72" s="48" t="s">
        <v>299</v>
      </c>
      <c r="R72" s="50">
        <v>1</v>
      </c>
      <c r="S72" s="26" t="s">
        <v>300</v>
      </c>
    </row>
    <row r="73" spans="1:19" ht="128.25" x14ac:dyDescent="0.25">
      <c r="B73" s="1">
        <v>138</v>
      </c>
      <c r="C73" s="6" t="s">
        <v>24</v>
      </c>
      <c r="D73" s="3" t="s">
        <v>41</v>
      </c>
      <c r="E73" s="3" t="s">
        <v>47</v>
      </c>
      <c r="F73" s="3" t="s">
        <v>27</v>
      </c>
      <c r="H73" s="15" t="s">
        <v>301</v>
      </c>
      <c r="I73" s="17" t="s">
        <v>54</v>
      </c>
      <c r="J73" s="3" t="s">
        <v>60</v>
      </c>
      <c r="K73" s="6" t="s">
        <v>31</v>
      </c>
      <c r="L73" s="5" t="s">
        <v>44</v>
      </c>
      <c r="M73" s="5" t="s">
        <v>44</v>
      </c>
      <c r="N73" s="3" t="s">
        <v>38</v>
      </c>
      <c r="O73" s="4" t="s">
        <v>302</v>
      </c>
      <c r="P73" s="53">
        <v>2</v>
      </c>
      <c r="Q73" s="46" t="s">
        <v>303</v>
      </c>
      <c r="R73" s="27">
        <v>1</v>
      </c>
      <c r="S73" s="26" t="s">
        <v>304</v>
      </c>
    </row>
    <row r="74" spans="1:19" ht="102.75" x14ac:dyDescent="0.25">
      <c r="B74" s="1">
        <v>139</v>
      </c>
      <c r="C74" s="6" t="s">
        <v>24</v>
      </c>
      <c r="D74" s="3" t="s">
        <v>41</v>
      </c>
      <c r="E74" s="3" t="s">
        <v>47</v>
      </c>
      <c r="F74" s="3" t="s">
        <v>27</v>
      </c>
      <c r="H74" s="15" t="s">
        <v>305</v>
      </c>
      <c r="I74" s="17" t="s">
        <v>29</v>
      </c>
      <c r="J74" s="3" t="s">
        <v>60</v>
      </c>
      <c r="K74" s="6" t="s">
        <v>31</v>
      </c>
      <c r="L74" s="5" t="s">
        <v>44</v>
      </c>
      <c r="M74" s="5" t="s">
        <v>44</v>
      </c>
      <c r="N74" s="3" t="s">
        <v>38</v>
      </c>
      <c r="O74" s="4" t="s">
        <v>306</v>
      </c>
      <c r="P74" s="53">
        <v>1</v>
      </c>
      <c r="Q74" s="46" t="s">
        <v>307</v>
      </c>
      <c r="R74" s="27">
        <v>1</v>
      </c>
      <c r="S74" s="26" t="s">
        <v>308</v>
      </c>
    </row>
    <row r="75" spans="1:19" ht="179.25" x14ac:dyDescent="0.25">
      <c r="B75" s="1">
        <v>140</v>
      </c>
      <c r="C75" s="6" t="s">
        <v>24</v>
      </c>
      <c r="D75" s="3" t="s">
        <v>41</v>
      </c>
      <c r="E75" s="3" t="s">
        <v>47</v>
      </c>
      <c r="F75" s="3" t="s">
        <v>27</v>
      </c>
      <c r="H75" s="15" t="s">
        <v>309</v>
      </c>
      <c r="I75" s="17" t="s">
        <v>29</v>
      </c>
      <c r="J75" s="3" t="s">
        <v>60</v>
      </c>
      <c r="K75" s="6" t="s">
        <v>31</v>
      </c>
      <c r="L75" s="5" t="s">
        <v>32</v>
      </c>
      <c r="M75" s="5" t="s">
        <v>32</v>
      </c>
      <c r="N75" s="3" t="s">
        <v>38</v>
      </c>
      <c r="O75" s="3" t="s">
        <v>310</v>
      </c>
      <c r="P75" s="53">
        <v>3</v>
      </c>
      <c r="Q75" s="46" t="s">
        <v>311</v>
      </c>
      <c r="R75" s="27">
        <v>1</v>
      </c>
      <c r="S75" s="48" t="s">
        <v>312</v>
      </c>
    </row>
    <row r="76" spans="1:19" ht="114.75" customHeight="1" x14ac:dyDescent="0.25">
      <c r="B76" s="1">
        <v>141</v>
      </c>
      <c r="D76" s="3" t="s">
        <v>313</v>
      </c>
      <c r="E76" s="3" t="s">
        <v>314</v>
      </c>
      <c r="F76" s="17" t="s">
        <v>27</v>
      </c>
      <c r="H76" s="21" t="s">
        <v>315</v>
      </c>
      <c r="I76" s="17" t="s">
        <v>29</v>
      </c>
      <c r="J76" s="3" t="s">
        <v>60</v>
      </c>
      <c r="K76" s="6" t="s">
        <v>31</v>
      </c>
      <c r="L76" s="5" t="s">
        <v>67</v>
      </c>
      <c r="M76" s="5" t="s">
        <v>49</v>
      </c>
      <c r="N76" s="3" t="s">
        <v>38</v>
      </c>
      <c r="O76" s="3" t="s">
        <v>316</v>
      </c>
      <c r="P76" s="53">
        <v>2</v>
      </c>
      <c r="Q76" s="46" t="s">
        <v>317</v>
      </c>
      <c r="R76" s="27">
        <v>1</v>
      </c>
      <c r="S76" s="26" t="s">
        <v>318</v>
      </c>
    </row>
    <row r="77" spans="1:19" ht="85.5" customHeight="1" x14ac:dyDescent="0.25">
      <c r="A77" s="65"/>
      <c r="B77" s="1">
        <v>142</v>
      </c>
      <c r="C77" t="s">
        <v>24</v>
      </c>
      <c r="D77" s="3" t="s">
        <v>25</v>
      </c>
      <c r="E77" s="3" t="s">
        <v>26</v>
      </c>
      <c r="F77" t="s">
        <v>319</v>
      </c>
      <c r="H77" s="15" t="s">
        <v>320</v>
      </c>
      <c r="I77" s="17" t="s">
        <v>29</v>
      </c>
      <c r="J77" s="3" t="s">
        <v>60</v>
      </c>
      <c r="K77" s="6" t="s">
        <v>31</v>
      </c>
      <c r="L77" s="5" t="s">
        <v>49</v>
      </c>
      <c r="M77" s="5" t="s">
        <v>49</v>
      </c>
      <c r="N77" s="3" t="s">
        <v>38</v>
      </c>
      <c r="O77" s="3" t="s">
        <v>90</v>
      </c>
      <c r="P77" s="51"/>
      <c r="Q77" s="46" t="s">
        <v>321</v>
      </c>
      <c r="R77" s="45">
        <v>1</v>
      </c>
      <c r="S77" s="48" t="s">
        <v>322</v>
      </c>
    </row>
    <row r="78" spans="1:19" ht="180" customHeight="1" x14ac:dyDescent="0.25">
      <c r="A78" s="65"/>
      <c r="B78" s="1">
        <v>143</v>
      </c>
      <c r="D78" s="19" t="s">
        <v>323</v>
      </c>
      <c r="E78" s="19" t="s">
        <v>324</v>
      </c>
      <c r="F78" s="19" t="s">
        <v>319</v>
      </c>
      <c r="G78" s="19"/>
      <c r="H78" s="15" t="s">
        <v>325</v>
      </c>
      <c r="I78" s="19" t="s">
        <v>29</v>
      </c>
      <c r="J78" s="19" t="s">
        <v>30</v>
      </c>
      <c r="K78" s="19" t="s">
        <v>31</v>
      </c>
      <c r="L78" s="5" t="s">
        <v>44</v>
      </c>
      <c r="M78" s="5" t="s">
        <v>44</v>
      </c>
      <c r="N78" s="3" t="s">
        <v>38</v>
      </c>
      <c r="O78" s="3" t="s">
        <v>34</v>
      </c>
      <c r="P78" s="51">
        <v>1</v>
      </c>
      <c r="Q78" s="46" t="s">
        <v>326</v>
      </c>
      <c r="R78" s="47">
        <v>4</v>
      </c>
      <c r="S78" s="48" t="s">
        <v>327</v>
      </c>
    </row>
    <row r="79" spans="1:19" ht="105" x14ac:dyDescent="0.25">
      <c r="B79" s="1">
        <v>144</v>
      </c>
      <c r="C79" s="3" t="s">
        <v>24</v>
      </c>
      <c r="D79" s="3" t="s">
        <v>87</v>
      </c>
      <c r="E79" s="3" t="s">
        <v>88</v>
      </c>
      <c r="F79" s="3" t="s">
        <v>319</v>
      </c>
      <c r="H79" s="3" t="s">
        <v>328</v>
      </c>
      <c r="I79" t="s">
        <v>29</v>
      </c>
      <c r="J79" s="3" t="s">
        <v>30</v>
      </c>
      <c r="K79" t="s">
        <v>31</v>
      </c>
      <c r="L79" s="5" t="s">
        <v>49</v>
      </c>
      <c r="M79" s="5" t="s">
        <v>49</v>
      </c>
      <c r="N79" t="s">
        <v>38</v>
      </c>
      <c r="O79" t="s">
        <v>34</v>
      </c>
      <c r="P79" s="51">
        <v>1</v>
      </c>
      <c r="Q79" s="44" t="s">
        <v>329</v>
      </c>
      <c r="R79" s="50">
        <v>3</v>
      </c>
      <c r="S79" s="48" t="s">
        <v>330</v>
      </c>
    </row>
    <row r="80" spans="1:19" ht="153.75" x14ac:dyDescent="0.25">
      <c r="B80" s="1">
        <v>145</v>
      </c>
      <c r="C80" s="3" t="s">
        <v>24</v>
      </c>
      <c r="D80" s="3" t="s">
        <v>87</v>
      </c>
      <c r="E80" s="3" t="s">
        <v>88</v>
      </c>
      <c r="F80" s="3" t="s">
        <v>319</v>
      </c>
      <c r="H80" s="3" t="s">
        <v>331</v>
      </c>
      <c r="I80" t="s">
        <v>29</v>
      </c>
      <c r="J80" s="3" t="s">
        <v>30</v>
      </c>
      <c r="K80" t="s">
        <v>31</v>
      </c>
      <c r="L80" s="5" t="s">
        <v>49</v>
      </c>
      <c r="M80" s="5" t="s">
        <v>49</v>
      </c>
      <c r="N80" t="s">
        <v>38</v>
      </c>
      <c r="O80" t="s">
        <v>90</v>
      </c>
      <c r="P80" s="51">
        <v>1</v>
      </c>
      <c r="Q80" s="44" t="s">
        <v>332</v>
      </c>
      <c r="R80" s="50">
        <v>4</v>
      </c>
      <c r="S80" s="48" t="s">
        <v>333</v>
      </c>
    </row>
    <row r="81" spans="2:19" ht="113.25" customHeight="1" x14ac:dyDescent="0.25">
      <c r="B81" s="1">
        <v>146</v>
      </c>
      <c r="C81" t="s">
        <v>24</v>
      </c>
      <c r="D81" s="3" t="s">
        <v>41</v>
      </c>
      <c r="E81" s="3" t="s">
        <v>47</v>
      </c>
      <c r="F81" s="3" t="s">
        <v>319</v>
      </c>
      <c r="H81" s="3" t="s">
        <v>334</v>
      </c>
      <c r="I81" t="s">
        <v>29</v>
      </c>
      <c r="J81" s="3" t="s">
        <v>30</v>
      </c>
      <c r="K81" t="s">
        <v>31</v>
      </c>
      <c r="L81" s="5" t="s">
        <v>32</v>
      </c>
      <c r="M81" s="5" t="s">
        <v>32</v>
      </c>
      <c r="N81" s="3" t="s">
        <v>38</v>
      </c>
      <c r="O81" t="s">
        <v>34</v>
      </c>
      <c r="P81" s="51">
        <v>1</v>
      </c>
      <c r="Q81" s="44" t="s">
        <v>335</v>
      </c>
      <c r="R81" s="50">
        <v>1</v>
      </c>
      <c r="S81" s="48" t="s">
        <v>312</v>
      </c>
    </row>
    <row r="82" spans="2:19" ht="183" customHeight="1" x14ac:dyDescent="0.25">
      <c r="B82" s="1">
        <v>147</v>
      </c>
      <c r="C82" s="3" t="s">
        <v>24</v>
      </c>
      <c r="D82" s="4" t="s">
        <v>336</v>
      </c>
      <c r="E82" s="3" t="s">
        <v>337</v>
      </c>
      <c r="F82" t="s">
        <v>319</v>
      </c>
      <c r="H82" s="3" t="s">
        <v>338</v>
      </c>
      <c r="I82" t="s">
        <v>29</v>
      </c>
      <c r="J82" s="3" t="s">
        <v>30</v>
      </c>
      <c r="K82" t="s">
        <v>31</v>
      </c>
      <c r="L82" s="5" t="s">
        <v>49</v>
      </c>
      <c r="M82" s="5" t="s">
        <v>49</v>
      </c>
      <c r="N82" t="s">
        <v>38</v>
      </c>
      <c r="O82" t="s">
        <v>34</v>
      </c>
      <c r="P82" s="51">
        <v>4</v>
      </c>
      <c r="Q82" s="44" t="s">
        <v>339</v>
      </c>
      <c r="R82" s="50">
        <v>1</v>
      </c>
      <c r="S82" s="52" t="s">
        <v>340</v>
      </c>
    </row>
    <row r="83" spans="2:19" ht="126" customHeight="1" x14ac:dyDescent="0.25">
      <c r="B83" s="1">
        <v>148</v>
      </c>
      <c r="C83" s="3" t="s">
        <v>24</v>
      </c>
      <c r="D83" s="4" t="s">
        <v>336</v>
      </c>
      <c r="E83" s="3" t="s">
        <v>337</v>
      </c>
      <c r="F83" t="s">
        <v>319</v>
      </c>
      <c r="H83" s="3" t="s">
        <v>341</v>
      </c>
      <c r="I83" t="s">
        <v>29</v>
      </c>
      <c r="J83" s="3" t="s">
        <v>30</v>
      </c>
      <c r="K83" t="s">
        <v>31</v>
      </c>
      <c r="L83" s="5" t="s">
        <v>49</v>
      </c>
      <c r="M83" s="5" t="s">
        <v>32</v>
      </c>
      <c r="N83" t="s">
        <v>38</v>
      </c>
      <c r="O83" t="s">
        <v>342</v>
      </c>
      <c r="P83" s="51">
        <v>3</v>
      </c>
      <c r="Q83" s="44" t="s">
        <v>343</v>
      </c>
      <c r="R83" s="50">
        <v>1</v>
      </c>
      <c r="S83" s="48" t="s">
        <v>312</v>
      </c>
    </row>
    <row r="84" spans="2:19" ht="115.5" customHeight="1" x14ac:dyDescent="0.25">
      <c r="B84" s="1">
        <v>149</v>
      </c>
      <c r="C84" s="6" t="s">
        <v>24</v>
      </c>
      <c r="D84" s="3" t="s">
        <v>101</v>
      </c>
      <c r="E84" s="3" t="s">
        <v>293</v>
      </c>
      <c r="F84" t="s">
        <v>344</v>
      </c>
      <c r="H84" s="3" t="s">
        <v>345</v>
      </c>
      <c r="I84" t="s">
        <v>29</v>
      </c>
      <c r="J84" s="3" t="s">
        <v>30</v>
      </c>
      <c r="K84" t="s">
        <v>31</v>
      </c>
      <c r="L84" s="5" t="s">
        <v>44</v>
      </c>
      <c r="M84" s="5" t="s">
        <v>44</v>
      </c>
      <c r="N84" t="s">
        <v>108</v>
      </c>
      <c r="O84" t="s">
        <v>346</v>
      </c>
      <c r="P84" s="51">
        <v>2</v>
      </c>
      <c r="Q84" s="44" t="s">
        <v>347</v>
      </c>
      <c r="R84" s="50">
        <v>2</v>
      </c>
      <c r="S84" s="44" t="s">
        <v>348</v>
      </c>
    </row>
    <row r="85" spans="2:19" ht="203.25" customHeight="1" x14ac:dyDescent="0.25">
      <c r="B85" s="1">
        <v>150</v>
      </c>
      <c r="C85" s="3" t="s">
        <v>24</v>
      </c>
      <c r="D85" s="3" t="s">
        <v>156</v>
      </c>
      <c r="E85" s="3" t="s">
        <v>102</v>
      </c>
      <c r="F85" t="s">
        <v>319</v>
      </c>
      <c r="H85" s="3" t="s">
        <v>349</v>
      </c>
      <c r="I85" t="s">
        <v>29</v>
      </c>
      <c r="J85" s="3" t="s">
        <v>30</v>
      </c>
      <c r="K85" t="s">
        <v>31</v>
      </c>
      <c r="L85" s="5" t="s">
        <v>49</v>
      </c>
      <c r="M85" s="5" t="s">
        <v>49</v>
      </c>
      <c r="N85" t="s">
        <v>108</v>
      </c>
      <c r="O85" s="22" t="s">
        <v>104</v>
      </c>
      <c r="P85" s="51">
        <v>2</v>
      </c>
      <c r="Q85" s="44" t="s">
        <v>350</v>
      </c>
      <c r="R85" s="50">
        <v>2</v>
      </c>
      <c r="S85" s="48" t="s">
        <v>351</v>
      </c>
    </row>
    <row r="86" spans="2:19" ht="135" x14ac:dyDescent="0.25">
      <c r="B86" s="1">
        <v>151</v>
      </c>
      <c r="C86" s="4" t="s">
        <v>24</v>
      </c>
      <c r="D86" s="3" t="s">
        <v>208</v>
      </c>
      <c r="E86" s="3" t="s">
        <v>209</v>
      </c>
      <c r="F86" s="3" t="s">
        <v>319</v>
      </c>
      <c r="H86" s="18" t="s">
        <v>352</v>
      </c>
      <c r="I86" t="s">
        <v>29</v>
      </c>
      <c r="J86" s="3" t="s">
        <v>30</v>
      </c>
      <c r="K86" t="s">
        <v>31</v>
      </c>
      <c r="L86" s="5" t="s">
        <v>44</v>
      </c>
      <c r="M86" s="5" t="s">
        <v>44</v>
      </c>
      <c r="N86" t="s">
        <v>108</v>
      </c>
      <c r="O86" s="22" t="s">
        <v>211</v>
      </c>
      <c r="P86" s="51">
        <v>2</v>
      </c>
      <c r="Q86" s="48" t="s">
        <v>353</v>
      </c>
      <c r="R86" s="50">
        <v>2</v>
      </c>
      <c r="S86" s="52" t="s">
        <v>354</v>
      </c>
    </row>
    <row r="87" spans="2:19" ht="105" x14ac:dyDescent="0.25">
      <c r="B87" s="1">
        <v>152</v>
      </c>
      <c r="C87" s="4" t="s">
        <v>24</v>
      </c>
      <c r="D87" s="3" t="s">
        <v>208</v>
      </c>
      <c r="E87" s="3" t="s">
        <v>209</v>
      </c>
      <c r="F87" t="s">
        <v>319</v>
      </c>
      <c r="H87" s="18" t="s">
        <v>355</v>
      </c>
      <c r="I87" t="s">
        <v>29</v>
      </c>
      <c r="J87" s="3" t="s">
        <v>30</v>
      </c>
      <c r="K87" t="s">
        <v>31</v>
      </c>
      <c r="L87" s="5" t="s">
        <v>49</v>
      </c>
      <c r="M87" s="5" t="s">
        <v>49</v>
      </c>
      <c r="N87" t="s">
        <v>108</v>
      </c>
      <c r="O87" s="22" t="s">
        <v>211</v>
      </c>
      <c r="P87" s="51">
        <v>3</v>
      </c>
      <c r="Q87" s="48" t="s">
        <v>356</v>
      </c>
      <c r="R87" s="50">
        <v>1</v>
      </c>
      <c r="S87" s="51" t="s">
        <v>357</v>
      </c>
    </row>
    <row r="88" spans="2:19" ht="180" x14ac:dyDescent="0.25">
      <c r="B88" s="1">
        <v>153</v>
      </c>
      <c r="C88" s="3" t="s">
        <v>24</v>
      </c>
      <c r="D88" s="3" t="s">
        <v>358</v>
      </c>
      <c r="E88" s="3" t="s">
        <v>359</v>
      </c>
      <c r="F88" t="s">
        <v>319</v>
      </c>
      <c r="H88" s="18" t="s">
        <v>360</v>
      </c>
      <c r="I88" t="s">
        <v>29</v>
      </c>
      <c r="J88" s="3" t="s">
        <v>30</v>
      </c>
      <c r="K88" t="s">
        <v>31</v>
      </c>
      <c r="L88" s="5" t="s">
        <v>49</v>
      </c>
      <c r="M88" s="5" t="s">
        <v>49</v>
      </c>
      <c r="N88" t="s">
        <v>108</v>
      </c>
      <c r="O88" t="s">
        <v>34</v>
      </c>
      <c r="P88">
        <v>3</v>
      </c>
      <c r="Q88" s="18" t="s">
        <v>361</v>
      </c>
      <c r="R88">
        <v>3</v>
      </c>
      <c r="S88" s="52" t="s">
        <v>362</v>
      </c>
    </row>
    <row r="89" spans="2:19" ht="180" x14ac:dyDescent="0.25">
      <c r="B89" s="1">
        <v>154</v>
      </c>
      <c r="C89" s="3" t="s">
        <v>24</v>
      </c>
      <c r="D89" s="3" t="s">
        <v>358</v>
      </c>
      <c r="E89" s="3" t="s">
        <v>359</v>
      </c>
      <c r="F89" t="s">
        <v>344</v>
      </c>
      <c r="H89" s="18" t="s">
        <v>363</v>
      </c>
      <c r="I89" t="s">
        <v>29</v>
      </c>
      <c r="J89" s="3" t="s">
        <v>30</v>
      </c>
      <c r="K89" t="s">
        <v>31</v>
      </c>
      <c r="L89" s="5" t="s">
        <v>49</v>
      </c>
      <c r="M89" s="5" t="s">
        <v>32</v>
      </c>
      <c r="N89" t="s">
        <v>108</v>
      </c>
      <c r="O89" t="s">
        <v>50</v>
      </c>
      <c r="P89">
        <v>3</v>
      </c>
      <c r="Q89" s="18" t="s">
        <v>364</v>
      </c>
      <c r="R89">
        <v>3</v>
      </c>
      <c r="S89" s="18" t="s">
        <v>365</v>
      </c>
    </row>
    <row r="90" spans="2:19" s="23" customFormat="1" x14ac:dyDescent="0.25"/>
  </sheetData>
  <autoFilter ref="A6:S89" xr:uid="{1C70A586-5AB6-4AE4-90A9-97723C9AF492}"/>
  <mergeCells count="6">
    <mergeCell ref="B2:C4"/>
    <mergeCell ref="D2:Q2"/>
    <mergeCell ref="R2:S2"/>
    <mergeCell ref="D3:Q3"/>
    <mergeCell ref="R3:S3"/>
    <mergeCell ref="D4:Q4"/>
  </mergeCells>
  <dataValidations count="8">
    <dataValidation type="list" allowBlank="1" showInputMessage="1" showErrorMessage="1" sqref="O7:O8" xr:uid="{B2693567-F891-44BF-B141-C5B02E89D4A9}">
      <formula1>"BIMESTRAL; TRIMESTRAL; SEMESTRAL;CUATRIMESTRAL;"</formula1>
    </dataValidation>
    <dataValidation type="list" allowBlank="1" showInputMessage="1" showErrorMessage="1" sqref="O19" xr:uid="{3FCD0C21-0DFC-4503-9C48-581EFC313AB4}">
      <formula1>"BIMESTRAL; TRIMESTRAL; SEMESTRAL,PERMANENTE"</formula1>
    </dataValidation>
    <dataValidation type="list" allowBlank="1" showInputMessage="1" showErrorMessage="1" sqref="N81 N57:N78 N7:N53" xr:uid="{17044F3E-8C34-45DF-AB36-8FDE5F60E9F1}">
      <formula1>"ACEPTAR-ASUMIR, REDUCIR-MITIGAR"</formula1>
    </dataValidation>
    <dataValidation type="list" allowBlank="1" showInputMessage="1" showErrorMessage="1" sqref="L48:L53 M48:M52 L56:M56 L59:M89 L7:M47" xr:uid="{E556B2BE-1330-4596-9849-59A02BE0582D}">
      <formula1>"Riesgo Alto, Riesgo Bajo, Riesgo Moderado,Riesgo Extremo"</formula1>
    </dataValidation>
    <dataValidation type="list" allowBlank="1" showInputMessage="1" showErrorMessage="1" sqref="O28:O29 O9:O18 O24 O20:O21 O60 O31:O47" xr:uid="{27C43803-669F-4788-BBE4-BFAA827898B3}">
      <formula1>"BIMESTRAL, TRIMESTRAL, SEMESTRAL"</formula1>
    </dataValidation>
    <dataValidation type="list" allowBlank="1" showInputMessage="1" showErrorMessage="1" sqref="J47 J79:J89 J37:J44 J67:J77 J7:J23 I60:J66 J25:J35" xr:uid="{EC29BAFA-5349-46B8-AD20-1ABC9CEDAF27}">
      <formula1>"Ejecución y administración de procesos, Corrupción"</formula1>
    </dataValidation>
    <dataValidation type="list" allowBlank="1" showInputMessage="1" showErrorMessage="1" sqref="M53" xr:uid="{5AA3E287-A144-4CDA-A40A-6E642D64BBD3}">
      <formula1>"Riesgo Alto, Riesgo Bajo, Riesgo Moderado ,Riesgo Extremo"</formula1>
    </dataValidation>
    <dataValidation allowBlank="1" showInputMessage="1" showErrorMessage="1" sqref="O25:O27" xr:uid="{BF7211E7-ACF1-469B-B5D8-9D38C7C72AB4}"/>
  </dataValidations>
  <pageMargins left="0.7" right="0.7" top="0.75" bottom="0.75" header="0.3" footer="0.3"/>
  <pageSetup orientation="portrait"/>
</worksheet>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2026 V1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2026-01-20T19:37:28Z</dcterms:modified>
  <cp:category/>
  <cp:contentStatus/>
</cp:coreProperties>
</file>