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minigualdadgovco.sharepoint.com/sites/KOFAN/SG/SC/CONTRATACION/PAA/PUBLICACION PORTAL TRANSPARENCIA/CONTRATACION AJUDICADA/"/>
    </mc:Choice>
  </mc:AlternateContent>
  <xr:revisionPtr revIDLastSave="52" documentId="8_{F37431C4-56C6-40F6-A7F1-5FC98544E02E}" xr6:coauthVersionLast="47" xr6:coauthVersionMax="47" xr10:uidLastSave="{306C93BF-A90C-46D9-BAD5-6A377D3DAB6E}"/>
  <bookViews>
    <workbookView xWindow="-120" yWindow="-120" windowWidth="29040" windowHeight="15720" xr2:uid="{A8A5A7C8-6580-426C-91E2-5035DE89E748}"/>
  </bookViews>
  <sheets>
    <sheet name="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<sst xmlns="http://schemas.openxmlformats.org/spreadsheetml/2006/main" count="340" uniqueCount="238">
  <si>
    <t>No.
CONTRATO /
CONVENIO</t>
  </si>
  <si>
    <t>OBJETO</t>
  </si>
  <si>
    <t>TIPO DE
CONTRATO /
CONVENIO</t>
  </si>
  <si>
    <t>MODALIDAD DE SELECCIÓN</t>
  </si>
  <si>
    <t>RAZON
SOCIAL</t>
  </si>
  <si>
    <t>FECHA
INICIO</t>
  </si>
  <si>
    <t>FECHA DE
TERMINACIÓN</t>
  </si>
  <si>
    <t xml:space="preserve">VALOR TOTAL </t>
  </si>
  <si>
    <t xml:space="preserve">LINK DE CONSULTA SECOP II </t>
  </si>
  <si>
    <t>MINISTERIO DE IGUALDAD Y EQUIDAD
BIENES ADQUIRIDOS Y SERVICIOS CONTRATADOS
ENERO - DICIEMBRE 2024</t>
  </si>
  <si>
    <t xml:space="preserve">
MIE-MC-001-2024</t>
  </si>
  <si>
    <t xml:space="preserve">
MIE-CI-0-01-2024</t>
  </si>
  <si>
    <t>MIE-CD-CI-001-2024</t>
  </si>
  <si>
    <t>MIE-MC-002-2024</t>
  </si>
  <si>
    <t>MIE-MC-003-2024</t>
  </si>
  <si>
    <t>MIE-SASI-001-2024</t>
  </si>
  <si>
    <t>MIE-MC-004-2024</t>
  </si>
  <si>
    <t>MIE-CD-CI-004-2024</t>
  </si>
  <si>
    <t>MIE-CD-002-2024</t>
  </si>
  <si>
    <t>MIE-CD-CI-005-2024</t>
  </si>
  <si>
    <t xml:space="preserve">MIE-SAMC-001-2024	</t>
  </si>
  <si>
    <t xml:space="preserve">MIE-MC-005-2024	</t>
  </si>
  <si>
    <t xml:space="preserve">MIE-MC-006-2024	</t>
  </si>
  <si>
    <t>MIE-CD-CI-006-2024</t>
  </si>
  <si>
    <t>MIE-MC-007-2024</t>
  </si>
  <si>
    <t xml:space="preserve">MIE-MC-008-2024	</t>
  </si>
  <si>
    <t>MIE-CD-003-2024</t>
  </si>
  <si>
    <t>MIE-CD-CI-012-2024</t>
  </si>
  <si>
    <t>MIE-CD-CCI-001-2024</t>
  </si>
  <si>
    <t>MIE-CD-CI-013-2024</t>
  </si>
  <si>
    <t>MIE-CD-CI-014-2024</t>
  </si>
  <si>
    <t>MIE-CD-CI-015-2024</t>
  </si>
  <si>
    <t>MIE-CD-CI-016-2024</t>
  </si>
  <si>
    <t>MIE-CD-CI-017-2024</t>
  </si>
  <si>
    <t>MIE-CD-CI-018-2024</t>
  </si>
  <si>
    <t>MIE-CD-004-2024</t>
  </si>
  <si>
    <t>MIE-CPS-001-2024</t>
  </si>
  <si>
    <t>MIE-CPS-002-2024</t>
  </si>
  <si>
    <t>MIE-CPS-003-2024</t>
  </si>
  <si>
    <t>MIE-CPS-004-2024</t>
  </si>
  <si>
    <t>MIE-CPS-005-2024</t>
  </si>
  <si>
    <t>MIE-CD-005-2024</t>
  </si>
  <si>
    <t>Prestar los servicios para la realización de valoraciones ocupacionales y exámenes médicos de ingreso, retiro, periódicos y otras complementarias, que sean necesarios, para los servidores del Ministerio de Igualdad y Equidad</t>
  </si>
  <si>
    <t>Prestación de servicios integrales que garanticen la conectividad, interoperabilidad, integración, administración, gestión, actualización y evolución de servicios de tecnologías de la información y comunicaciones - tic, para su correcto funcionamiento de manera continua y permanente.</t>
  </si>
  <si>
    <t xml:space="preserve">Contratar los servicios de conectividad e internet que requiere el Ministerio de Igualdad y Equidad para su operación </t>
  </si>
  <si>
    <t>Suministro de elementos de papelería y accesorios de oficina necesaria, para las dependencias del Ministerio de la Igualdad y Equidad.</t>
  </si>
  <si>
    <t>Prestar los servicios para la realización de valoraciones ocupacionales y exámenes médicos de ingreso, retiro, periódicos y otras complementarias, que sean necesarios, para los servidores del Ministerio de Igualdad y Equidad.</t>
  </si>
  <si>
    <t xml:space="preserve">Suministro de tiquetes aéreos a nivel nacional e internacional para el desplazamiento de servidores públicos y/o contratistas, para el desarrollo de las actividades misionales y de apoyo a la gestión del Ministerio de Igualdad y Equidad.	</t>
  </si>
  <si>
    <t xml:space="preserve">Adquirir cincuenta (50) TOKEN de Certificados Digitales de Función Pública, incluidos los servicios de certificación digital abierta para ingresar al aplicativo del Ministerio de Hacienda - SIIF Nación Il y realizar transacciones y cargue de información presupuestal, financiera y contable.	</t>
  </si>
  <si>
    <t xml:space="preserve">Contratar los servicios de Nube Privada "Datacenter Dedicado", troncal SIP, Servicio de Telefonía, con suministro de equipos telefónicos que requiere el Ministerio de Igualdad y Equidad para su operación.	</t>
  </si>
  <si>
    <t xml:space="preserve">Adquisición de la suscripción de licencias del Software ARCGIS para el cumplimiento de las actividades a cargo de la Oficina de Saberes y Conocimientos Estratégicos del Ministerio de Igualdad y Equidad.	</t>
  </si>
  <si>
    <t>Aunar esfuerzos administrativos, técnicos, humanos y financieros entre el Ministerio de Igualdad y Equidad, el Departamento Administrativo Nacional de Estadística (DANE) y el Fondo Rotatorio del DANE (FONDANE) para ampliar la cobertura geográfica regional y mejorar la representatividad nacional en la Encuesta Nacional de Uso del Tiempo (ENUT) 2024, incluyendo todas las regiones del país.</t>
  </si>
  <si>
    <t xml:space="preserve">Seleccionar una compañía de seguros legalmente establecida en el país y autorizada por la Superintendencia Financiera De Colombia para operar, la cual será contratada para adquirir las pólizas de seguro necesarias para amparar y proteger los activos, intereses patrimoniales, bienes muebles e inmuebles de propiedad del Ministerio De Igualdad Y Equidad, tanto actuales como futuros, así como aquellos que se adquieran para desarrollar las funciones inherentes a su actividad.	</t>
  </si>
  <si>
    <t>ADQUISICIÓN DE ELEMENTOS DE DOTACIÓN PARA LOS BRIGADISTAS Y UNA CAMILLA DIVAN PORTÁTIL RECLINABLE CON ORIFICIO FACIAL PARA LOS FUNCIONARIOS DEL MINISTERIO DE LA EQUIDAD Y LA IGUALDAD.</t>
  </si>
  <si>
    <t xml:space="preserve">SUMINISTRO DE DOTACIÓN DE CALZADO Y VESTIDO DE LABOR, PARA LOS SERVIDORES PÚBLICOS DEL MINISTERIO DE IGUALDAD Y EQUIDAD	</t>
  </si>
  <si>
    <t xml:space="preserve">Adquirir licenciamiento para la parametrización, implementación, puesta en marcha, soporte técnico y actualización de un sistema de gestión de documentos electrónicos de archivo - SGDEA en modalidad software como servicio (SaaS) en la nube del proveedor, para los procesos documentales del Ministerio de Igualdad y Equidad.	</t>
  </si>
  <si>
    <t>Adquirir la suscripción y soporte de las licencias del software de Adobe Creative Cloud, Adobe Reader y AutoCAD para el Ministerio de Igualdad y Equidad, de acuerdo con las especificaciones técnicas definidas por la Entidad.</t>
  </si>
  <si>
    <t>Adquisición de cintas con porta carnets para los servidores públicos, contratistas y aquellos que llegasen a ser vinculados o contratados, para prestar servicios en las oficinas del Ministerio de Igualdad y Equidad.</t>
  </si>
  <si>
    <t xml:space="preserve">Contratar en arrendamiento el inmueble ubicado en los pisos 1 y 20 del Edificio Centro de Comercio Internacional (CCI), ubicado en la Calle 28 No. 13A - 15, de la ciudad de Bogotá D.C., destinado al funcionamiento de las oficinas del Ministerio de Igualdad y Equidad.	</t>
  </si>
  <si>
    <t xml:space="preserve">	Aunar esfuerzos técnicos, administrativos y financieros entre el Ministerio de Igualdad y Equidad y FIDUCOLDEX como administradora y vocera de Fondo Mujer Libre y Productiva para fortalecer organizaciones con iniciativas de cuidado comunitario, de acuerdo con el programa nacional de cuidado.</t>
  </si>
  <si>
    <t xml:space="preserve">Aunar esfuerzos tecnicos, administrativos y financieros entre el Ministerio de Igualdad y Equidad y Fondo de Poblacion de las Naciones Unidas (UNFPA) para el diseño tecnico de tres (3) instrumentos de politica que fontaleceran la implementacion del CONPES de la Politica Nacional de Cuidado del Pais </t>
  </si>
  <si>
    <t>AUNAR ESFUERZOS TÉCNICOS, ADMINISTRATIVOS Y FINANCIEROS ENTRE EL MINISTERIO DE IGUALDAD Y EQUIDAD Y LA FIDUCIARIA COLOMBIANA DE COMERCIO EXTERIOR (FIDUCOLDEX S.A.), EN SU CALIDAD DE ADMINISTRADORA Y VOCERA DEL FONDO MUJER LIBRE Y PRODUCTIVA, CON EL FIN DE FORTALECER Y ACOMPAÑAR UNIDADES DE NEGOCIO QUE SEAN DE PROPIEDAD Y ESTÉN LIDERADAS DE MANERA EXCLUSIVA1 POR MUJERES LESBIANAS, BISEXUALES, TRANS Y PERSONAS NO BINARIAS ASIGNADAS FEMENINO AL NACER.</t>
  </si>
  <si>
    <t>Aunar esfuerzos administrativos, técnicos y financieros para diseñar e implementar el programa y la ruta de participación para cumplir los hitos 1 y 2 de los acuerdos IM-169 e IM- 170 concertados por el Gobierno Nacional y la CNMI-MPC según la Ley 2294 del PND.</t>
  </si>
  <si>
    <t>Aunar esfuerzos, recursos técnicos, humanos y financieros entre el ministerio de igualdad y equidad y las autoridades tradicionales COLOMBIA-GOBIERNO MAYOR, para diseñar y formular los programas de atención integral, inclusión y garantía de los derechos de la población indígena con orientaciones sexuales e identidades de genero diversas, en cumplimiento al acuerdo im-156 concertados por el gobierno nacional y la CNMI-MPC.</t>
  </si>
  <si>
    <t>Constituir y regular un fondo en administración
denominado "EDUMINIGUALDAD" para la disminución de
brechas en la educación superior de la población con
discapacidad y población LGBTIQ+, con los recursos
girados por el ministerio de igualdad y equidad como
constituyente al ICETEX quien actuará como
administrador – mandatario.</t>
  </si>
  <si>
    <t xml:space="preserve">Contratar los servicios de conectividad y acceso a internet requeridos por el Ministerio de Igualdad y Equidad para su operación, acorde con los ítems detallados en la ficha técnica.	</t>
  </si>
  <si>
    <t>Contrato Interadministrativo para Construir el Contenido de un Curso de Capacitacion al Rededor del Proceso Técnicode la Valoración de  Apoyo, sus Linneamientos y  Protocolo, en el  Marco de la Ley 1996 DE 2019 y el  Decreto 487 de 2022.</t>
  </si>
  <si>
    <t>LA VENDEDORA, se obliga a transferir a LA COMPRADORA el derecho de dominio y posesión de los vehículos automotores de los que es titular la Nación, a través del Fondo para la Rehabilitación, Inversión Social y Lucha contra el Crimen Organizado FRISCO, que se detallan en el contrato</t>
  </si>
  <si>
    <t>Prestar servicios profesionales a la Secretaría General para apoyar los
temas que deban coordinarse con las subdirecciones administrativa y
financiera y de talento humano relacionados con las políticas y
directrices en materia de austeridad del gasto y el seguimiento a la
ejecución de los contratos</t>
  </si>
  <si>
    <t>Prestar los servicios profesionales especializados para apoyar los asuntos jurídicos y contractuales de la Dirección de Cuidado del Viceministerio para las Poblaciones y Territorios Excluidos y la Superación de la Pobreza del Ministerio de Igualdad y Equidad.</t>
  </si>
  <si>
    <t>Prestar servicios profesionales para la estructuración, implementación y gestión de proyectos de inversión con la Metodología General Ajustada (MGA</t>
  </si>
  <si>
    <t xml:space="preserve">Contratar servicios profesionales para la estructuración, implementación y gestión de proyectos de inversión pública con la Metodología General ajustada (MGA). </t>
  </si>
  <si>
    <t xml:space="preserve">Contratar servicios profesionales para la estructuración, implementación y gestión de proyectos de inversión pública con la Metodología General ajustada (MGA) </t>
  </si>
  <si>
    <t xml:space="preserve">	Prestar el servicio de actualización, soporte y mantenimiento del Sistema de Información Kactus HCM, ya implementado, bajo la modalidad de distribución SaaS (Software as a Service) para la operación según el alcance de los módulos y empleados incluidos</t>
  </si>
  <si>
    <t>Prestación De Servicios De Salud</t>
  </si>
  <si>
    <t xml:space="preserve">Contrato Interadministrativo </t>
  </si>
  <si>
    <t>Contrato Interadministrativo / Derivado</t>
  </si>
  <si>
    <t>Compraventa</t>
  </si>
  <si>
    <t>Prestación De Servicios</t>
  </si>
  <si>
    <t>Suministro</t>
  </si>
  <si>
    <t>Convenio Interadministrativo</t>
  </si>
  <si>
    <t>Seguros</t>
  </si>
  <si>
    <t>Arrendamiento</t>
  </si>
  <si>
    <t>Convenio de Coperacion Internacional</t>
  </si>
  <si>
    <t>Contrato de Prestacion De Servicios Profesionales</t>
  </si>
  <si>
    <t>Mínima Cuantía</t>
  </si>
  <si>
    <t>Contratación directa</t>
  </si>
  <si>
    <t>Selección Abreviada por subasta inversa</t>
  </si>
  <si>
    <t>Selección Abreviada de menor cuantía</t>
  </si>
  <si>
    <t>LABORATORIO LORENA VEJARANO SAS</t>
  </si>
  <si>
    <t>Empresa de Telecomunicaciones de Bogota ETB SA ESP</t>
  </si>
  <si>
    <t>DISTRIBUIDORA SUESCUN COMPANY S.A.S</t>
  </si>
  <si>
    <t>GRUPO LABORAL OCUPACIONAL SAS</t>
  </si>
  <si>
    <t xml:space="preserve">SUBATOURS SAS	</t>
  </si>
  <si>
    <t>THOMAS SIGNE S.A.S.</t>
  </si>
  <si>
    <t>Esri Colombia SAS</t>
  </si>
  <si>
    <t>DEPARTAMENTO ADMINISTRATIVO NACIONAL DE ESTADISTICA - DANE Y FONDANE</t>
  </si>
  <si>
    <t xml:space="preserve">	LA PREVISORA S.A. COMPAÑÍA DE SEGUROS</t>
  </si>
  <si>
    <t xml:space="preserve">DESENLACE S.A.S.	</t>
  </si>
  <si>
    <t>DGERARD MG SAS</t>
  </si>
  <si>
    <t xml:space="preserve">	SERVICIOS POSTALES NACIONALES S.A.S</t>
  </si>
  <si>
    <t xml:space="preserve">BUYSOFT DE COLOMBIA SAS	</t>
  </si>
  <si>
    <t xml:space="preserve">GRUPO VECTOR SAS	</t>
  </si>
  <si>
    <t>FAMOC DEPANEL S.A.S.</t>
  </si>
  <si>
    <t>PATRIMONIO AUTONOMO FONDO MUJER EMPRENDE</t>
  </si>
  <si>
    <t>Fondo de Poblacion de las Naciones Unidas (UNFPA)</t>
  </si>
  <si>
    <t>FONDO MUJER LIBRE Y PRODUCTIVA</t>
  </si>
  <si>
    <t>ASOCIACION DE RESGUARDOS INDIGENAS DEL TOLIMA (ARIT )</t>
  </si>
  <si>
    <t>GOBIERNO MAYOR</t>
  </si>
  <si>
    <t>ICETEX</t>
  </si>
  <si>
    <t>Universidad de Antioquia</t>
  </si>
  <si>
    <t>SOCIEDAD DE ACTIVOS ESPECIALES SAS</t>
  </si>
  <si>
    <t xml:space="preserve"> WILSON ENRIQUE USTARIZ CONTRERAS</t>
  </si>
  <si>
    <t>MARCELA DEL PILAR RODRIGUEZ CUELLAR</t>
  </si>
  <si>
    <t>SERGIO ANDRES BELTRAN MARIN</t>
  </si>
  <si>
    <t>KATHERIN ROMERO PERDOMO</t>
  </si>
  <si>
    <t>ZULMA YOHANA ESPINOSA SIERRA</t>
  </si>
  <si>
    <t xml:space="preserve">DIGITAL WARE S.A.S	</t>
  </si>
  <si>
    <t>https://community.secop.gov.co/Public/Tendering/OpportunityDetail/Index?noticeUID=CO1.NTC.5437186&amp;isFromPublicArea=True&amp;isModal=False</t>
  </si>
  <si>
    <t>https://community.secop.gov.co/Public/Tendering/OpportunityDetail/Index?noticeUID=CO1.NTC.5519349&amp;isFromPublicArea=True&amp;isModal=False</t>
  </si>
  <si>
    <t>https://community.secop.gov.co/Public/Tendering/OpportunityDetail/Index?noticeUID=CO1.NTC.5612924&amp;isFromPublicArea=True&amp;isModal=False</t>
  </si>
  <si>
    <t>https://community.secop.gov.co/Public/Tendering/OpportunityDetail/Index?noticeUID=CO1.NTC.5664545&amp;isFromPublicArea=True&amp;isModal=False</t>
  </si>
  <si>
    <t>https://community.secop.gov.co/Public/Tendering/OpportunityDetail/Index?noticeUID=CO1.NTC.5786309&amp;isFromPublicArea=True&amp;isModal=False</t>
  </si>
  <si>
    <t>https://community.secop.gov.co/Public/Tendering/OpportunityDetail/Index?noticeUID=CO1.NTC.5868590&amp;isFromPublicArea=True&amp;isModal=False</t>
  </si>
  <si>
    <t>https://community.secop.gov.co/Public/Tendering/OpportunityDetail/Index?noticeUID=CO1.NTC.5947884&amp;isFromPublicArea=True&amp;isModal=False</t>
  </si>
  <si>
    <t>https://community.secop.gov.co/Public/Tendering/OpportunityDetail/Index?noticeUID=CO1.NTC.6213966&amp;isFromPublicArea=True&amp;isModal=False</t>
  </si>
  <si>
    <t>https://community.secop.gov.co/Public/Tendering/OpportunityDetail/Index?noticeUID=CO1.NTC.6136039&amp;isFromPublicArea=True&amp;isModal=False</t>
  </si>
  <si>
    <t>https://www.contratos.gov.co/consultas/detalleProceso.do?numConstancia=24-22-97681</t>
  </si>
  <si>
    <t>https://community.secop.gov.co/Public/Tendering/OpportunityDetail/Index?noticeUID=CO1.NTC.6049537&amp;isFromPublicArea=True&amp;isModal=False</t>
  </si>
  <si>
    <t>https://community.secop.gov.co/Public/Tendering/OpportunityDetail/Index?noticeUID=CO1.NTC.6543394&amp;isFromPublicArea=True&amp;isModal=False</t>
  </si>
  <si>
    <t>https://community.secop.gov.co/Public/Tendering/OpportunityDetail/Index?noticeUID=CO1.NTC.6493019&amp;isFromPublicArea=True&amp;isModal=False</t>
  </si>
  <si>
    <t>https://community.secop.gov.co/Public/Tendering/OpportunityDetail/Index?noticeUID=CO1.NTC.6354183&amp;isFromPublicArea=True&amp;isModal=False</t>
  </si>
  <si>
    <t>https://community.secop.gov.co/Public/Tendering/OpportunityDetail/Index?noticeUID=CO1.NTC.6323627&amp;isFromPublicArea=True&amp;isModal=False</t>
  </si>
  <si>
    <t>https://community.secop.gov.co/Public/Tendering/OpportunityDetail/Index?noticeUID=CO1.NTC.7142343&amp;isFromPublicArea=True&amp;isModal=False</t>
  </si>
  <si>
    <t>https://community.secop.gov.co/Public/Tendering/OpportunityDetail/Index?noticeUID=CO1.NTC.6535173&amp;isFromPublicArea=True&amp;isModal=False</t>
  </si>
  <si>
    <t>https://community.secop.gov.co/Public/Tendering/OpportunityDetail/Index?noticeUID=CO1.NTC.6709881&amp;isFromPublicArea=True&amp;isModal=False</t>
  </si>
  <si>
    <t>https://community.secop.gov.co/Public/Tendering/OpportunityDetail/Index?noticeUID=CO1.NTC.6811039&amp;isFromPublicArea=True&amp;isModal=False</t>
  </si>
  <si>
    <t>https://community.secop.gov.co/Public/Tendering/OpportunityDetail/Index?noticeUID=CO1.NTC.7150952&amp;isFromPublicArea=True&amp;isModal=False</t>
  </si>
  <si>
    <t>https://community.secop.gov.co/Public/Tendering/OpportunityDetail/Index?noticeUID=CO1.NTC.6832552&amp;isFromPublicArea=True&amp;isModal=False</t>
  </si>
  <si>
    <t>https://community.secop.gov.co/Public/Tendering/ContractNoticePhases/View?PPI=CO1.PPI.35388782&amp;isFromPublicArea=True&amp;isModal=False</t>
  </si>
  <si>
    <t>https://community.secop.gov.co/Public/Tendering/OpportunityDetail/Index?noticeUID=CO1.NTC.7080591&amp;isFromPublicArea=True&amp;isModal=true&amp;asPopupView=true</t>
  </si>
  <si>
    <t>https://community.secop.gov.co/Public/Tendering/OpportunityDetail/Index?noticeUID=CO1.NTC.7244851&amp;isFromPublicArea=True&amp;isModal=False</t>
  </si>
  <si>
    <t>https://community.secop.gov.co/Public/Tendering/OpportunityDetail/Index?noticeUID=CO1.NTC.7114099&amp;isFromPublicArea=True&amp;isModal=False</t>
  </si>
  <si>
    <t>https://community.secop.gov.co/Public/Tendering/OpportunityDetail/Index?noticeUID=CO1.NTC.7244743&amp;isFromPublicArea=True&amp;isModal=False</t>
  </si>
  <si>
    <t>https://community.secop.gov.co/Public/Tendering/OpportunityDetail/Index?noticeUID=CO1.NTC.7107687&amp;isFromPublicArea=True&amp;isModal=False</t>
  </si>
  <si>
    <t>https://community.secop.gov.co/Public/Tendering/OpportunityDetail/Index?noticeUID=CO1.NTC.7112566&amp;isFromPublicArea=True&amp;isModal=False</t>
  </si>
  <si>
    <t>https://community.secop.gov.co/Public/Tendering/OpportunityDetail/Index?noticeUID=CO1.NTC.7126874&amp;isFromPublicArea=True&amp;isModal=False</t>
  </si>
  <si>
    <t>https://community.secop.gov.co/Public/Tendering/OpportunityDetail/Index?noticeUID=CO1.NTC.7133702&amp;isFromPublicArea=True&amp;isModal=False</t>
  </si>
  <si>
    <t>https://community.secop.gov.co/Public/Tendering/OpportunityDetail/Index?noticeUID=CO1.NTC.7134561&amp;isFromPublicArea=True&amp;isModal=False</t>
  </si>
  <si>
    <t>https://community.secop.gov.co/Public/Tendering/OpportunityDetail/Index?noticeUID=CO1.NTC.7258469&amp;isFromPublicArea=True&amp;isModal=False</t>
  </si>
  <si>
    <t>Orden #5</t>
  </si>
  <si>
    <t>Orden #6</t>
  </si>
  <si>
    <t>OC-124968</t>
  </si>
  <si>
    <t>OC-125110</t>
  </si>
  <si>
    <t>OC-125566</t>
  </si>
  <si>
    <t>OC-125567</t>
  </si>
  <si>
    <t>OC-125568</t>
  </si>
  <si>
    <t>OC-125575</t>
  </si>
  <si>
    <t>OC-125721</t>
  </si>
  <si>
    <t>OC-126429</t>
  </si>
  <si>
    <t>OC-130738</t>
  </si>
  <si>
    <t>OC-131642</t>
  </si>
  <si>
    <t>OC-133165</t>
  </si>
  <si>
    <t>OC-133800</t>
  </si>
  <si>
    <t>OC-137893</t>
  </si>
  <si>
    <t>OC-137895</t>
  </si>
  <si>
    <t>OC-137975</t>
  </si>
  <si>
    <t>OC-137976</t>
  </si>
  <si>
    <t>OC-137977</t>
  </si>
  <si>
    <t>OC-138658</t>
  </si>
  <si>
    <t>OC-139339</t>
  </si>
  <si>
    <t>OC-139620</t>
  </si>
  <si>
    <t>OC-140035</t>
  </si>
  <si>
    <t>Adquirir las Impresoras, Video Proyectores, Televisores, para la sede principal del Ministerio de Igualdad y Equidad, de acuerdo con las especificaciones técnicas del presente documento.</t>
  </si>
  <si>
    <t>Contratar el servicio integral de aseo y cafetería para las instalaciones del Ministerio de Igualdad y Equidad con sede en la Ciudad de Bogotá.</t>
  </si>
  <si>
    <t>Adquisición de equipos de cómputo con accesorios y escáneres para el Ministerio de Igualdad y Equidad, de conformidad con las especificaciones de la ficha técnica del Acuerdo Marco de Precios.</t>
  </si>
  <si>
    <t>Adquisición instalación, configuración y puesta en marcha de solución de seguridad perimetral y de servicios de seguridad, incluyendo servicio de soporte técnico, para la sede principal y Datacenter externo del Ministerio de Igualdad y Equidad.</t>
  </si>
  <si>
    <t>Contratar el servicio integral de Aseo y Cafetería, a través del Acuerdo Marco de precios ASEO Y CAFETERIA IV No. CCE-126-2023.</t>
  </si>
  <si>
    <t>Adquisición, instalación y puestaen funcionamiento de cuatro(4) hornos eléctricoscon capacidad para 120 portacomidas cada uno, enla sede del Ministerio de Igualdad y equidad.</t>
  </si>
  <si>
    <t>Adquisición de una Caja Fuerte para las Oficinas de la Subdirección Administrativay Financiera del Ministerio Igualdad y Equidad.</t>
  </si>
  <si>
    <t>Contratar los servicios de Operador Postal Oficial a través del Acuerdo Marco de Precios CCE-361-AMP-2023.</t>
  </si>
  <si>
    <t>Adquisición de equipos de cómputo con accesorios para el Ministerio de Igualdad y Equidad</t>
  </si>
  <si>
    <t>Adquisición de equipos de impresión, video proyectores y periféricos, de acuerdo con las especificaciones técnicas establecidas por el Ministerio de Igualdad y Equidad.</t>
  </si>
  <si>
    <t>Adquirir papelógrafos para el Ministerio de Igualdad y Equidad, de acuerdo con las necesidades identificadas por parte de las dependencias que lo conforman</t>
  </si>
  <si>
    <t>Contratar la adquisición y renovación de Licenciamiento de Microsoft Enterprise Agreement por suscripción que permita el acceso y uso de las herramientas colaborativas, para los funcionarios y colaboradores del Ministerio de Igualdad y Equidad.</t>
  </si>
  <si>
    <t>Adquirir los servicios de nube Pública de Azure EA de Microsoft según lo requerido por el Ministerio de Igualdad y Equidad para su operación.</t>
  </si>
  <si>
    <t>Adquisición de insumos para la impresión de documentos y carnets que permitan la identificación de los servidores públicos que prestan sus servicios en las oficinas del Ministerio de Igualdad y Equidad.</t>
  </si>
  <si>
    <t>TVEC</t>
  </si>
  <si>
    <t>Grandes Superficies</t>
  </si>
  <si>
    <t>Aseo y Cafetería IV</t>
  </si>
  <si>
    <t>ETP III</t>
  </si>
  <si>
    <t>IAD Software I - Partners</t>
  </si>
  <si>
    <t>IAD Servicios Postales Nacionales I</t>
  </si>
  <si>
    <t>IAD Software por Catalogo II</t>
  </si>
  <si>
    <t>Nube pública IV</t>
  </si>
  <si>
    <t>MI MERCADO POPULAR</t>
  </si>
  <si>
    <t>IAD/SDA Consumibles de impresión</t>
  </si>
  <si>
    <t>FERRICENTROS</t>
  </si>
  <si>
    <t>CONSORCIO KIOS</t>
  </si>
  <si>
    <t>TECNOPHONE COLOMBIA SAS</t>
  </si>
  <si>
    <t>LINALCA INFORMATICA S.A.S</t>
  </si>
  <si>
    <t>NUEVA ERA SOLUCIONES SAS</t>
  </si>
  <si>
    <t>CLARYICON SAS</t>
  </si>
  <si>
    <t>HARDWARE ASESORIAS SOFTWARE LTDA</t>
  </si>
  <si>
    <t>REAL TIME CONSULTING &amp; SERVICES</t>
  </si>
  <si>
    <t>SERVIASEO S.A</t>
  </si>
  <si>
    <t>COLSUBSIDIO</t>
  </si>
  <si>
    <t>Servicios Postales Nacionales S.A.S	E</t>
  </si>
  <si>
    <t xml:space="preserve">	VASQUEZ CARO Y CIA SAS</t>
  </si>
  <si>
    <t>Sumimas S.A.S.</t>
  </si>
  <si>
    <t>HAS LTDA</t>
  </si>
  <si>
    <t>PANAMERICANA LIBRERÍA Y PAPELERÍA S.A.</t>
  </si>
  <si>
    <t>CLARYICON S.A.S</t>
  </si>
  <si>
    <t>CONTROLES EMPRESARIALES SAS</t>
  </si>
  <si>
    <t>RENACER IT S.A.S.</t>
  </si>
  <si>
    <t>https://operaciones.colombiacompra.gov.co/tienda-virtual-del-estado-colombiano/ordenes-compra/125567</t>
  </si>
  <si>
    <t>https://operaciones.colombiacompra.gov.co/tienda-virtual-del-estado-colombiano/ordenes-compra/124968</t>
  </si>
  <si>
    <t>https://operaciones.colombiacompra.gov.co/tienda-virtual-del-estado-colombiano/ordenes-compra/125110</t>
  </si>
  <si>
    <t>https://operaciones.colombiacompra.gov.co/tienda-virtual-del-estado-colombiano/ordenes-compra/125566</t>
  </si>
  <si>
    <t>https://operaciones.colombiacompra.gov.co/tienda-virtual-del-estado-colombiano/ordenes-compra/125568</t>
  </si>
  <si>
    <t>https://operaciones.colombiacompra.gov.co/tienda-virtual-del-estado-colombiano/ordenes-compra/125575</t>
  </si>
  <si>
    <t>https://operaciones.colombiacompra.gov.co/tienda-virtual-del-estado-colombiano/ordenes-compra/125721</t>
  </si>
  <si>
    <t>https://operaciones.colombiacompra.gov.co/tienda-virtual-del-estado-colombiano/ordenes-compra/126429</t>
  </si>
  <si>
    <t>https://operaciones.colombiacompra.gov.co/tienda-virtual-del-estado-colombiano/ordenes-compra/130738</t>
  </si>
  <si>
    <t>https://operaciones.colombiacompra.gov.co/tienda-virtual-del-estado-colombiano/ordenes-compra/131642</t>
  </si>
  <si>
    <t>https://operaciones.colombiacompra.gov.co/tienda-virtual-del-estado-colombiano/ordenes-compra/133165</t>
  </si>
  <si>
    <t>https://operaciones.colombiacompra.gov.co/tienda-virtual-del-estado-colombiano/ordenes-compra/133800</t>
  </si>
  <si>
    <t>https://operaciones.colombiacompra.gov.co/tienda-virtual-del-estado-colombiano/ordenes-compra/137893</t>
  </si>
  <si>
    <t>https://operaciones.colombiacompra.gov.co/tienda-virtual-del-estado-colombiano/ordenes-compra/137895</t>
  </si>
  <si>
    <t>https://operaciones.colombiacompra.gov.co/tienda-virtual-del-estado-colombiano/ordenes-compra/137975</t>
  </si>
  <si>
    <t>https://operaciones.colombiacompra.gov.co/tienda-virtual-del-estado-colombiano/ordenes-compra/137976</t>
  </si>
  <si>
    <t>https://operaciones.colombiacompra.gov.co/tienda-virtual-del-estado-colombiano/ordenes-compra/137977</t>
  </si>
  <si>
    <t>https://operaciones.colombiacompra.gov.co/tienda-virtual-del-estado-colombiano/ordenes-compra/138658</t>
  </si>
  <si>
    <t>https://operaciones.colombiacompra.gov.co/tienda-virtual-del-estado-colombiano/ordenes-compra/139339</t>
  </si>
  <si>
    <t>https://operaciones.colombiacompra.gov.co/tienda-virtual-del-estado-colombiano/ordenes-compra/139620</t>
  </si>
  <si>
    <t>https://operaciones.colombiacompra.gov.co/tienda-virtual-del-estado-colombiano/ordenes-compra/140035</t>
  </si>
  <si>
    <t>https://mimercadopopular.gov.co/transparencia/ordenes-compra/5</t>
  </si>
  <si>
    <t>https://mimercadopopular.gov.co/transparencia/ordenes-compra/6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</si>
</sst>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9" x14ac:knownFonts="1">
    <font>
      <sz val="11"/>
      <color theme="1"/>
      <name val="Aptos Narrow"/>
      <family val="2"/>
      <scheme val="minor"/>
    </font>
    <font>
      <sz val="11"/>
      <color theme="1"/>
      <name val="Aptos Narrow"/>
      <family val="2"/>
      <scheme val="minor"/>
    </font>
    <font>
      <b/>
      <sz val="8"/>
      <color theme="1"/>
      <name val="Verdana"/>
      <family val="2"/>
    </font>
    <font>
      <b/>
      <sz val="8"/>
      <color theme="0"/>
      <name val="Verdana"/>
      <family val="2"/>
    </font>
    <font>
      <sz val="8"/>
      <color rgb="FF000000"/>
      <name val="Verdana"/>
      <family val="2"/>
    </font>
    <font>
      <sz val="8"/>
      <color theme="1"/>
      <name val="Verdana"/>
      <family val="2"/>
    </font>
    <font>
      <u/>
      <sz val="11"/>
      <color theme="10"/>
      <name val="Aptos Narrow"/>
      <family val="2"/>
      <scheme val="minor"/>
    </font>
    <font>
      <u/>
      <sz val="8"/>
      <color theme="10"/>
      <name val="Verdana"/>
      <family val="2"/>
    </font>
    <font>
      <sz val="8"/>
      <color theme="0"/>
      <name val="Verdana"/>
      <family val="2"/>
    </font>
  </fonts>
  <fills count="4">
    <fill>
      <patternFill patternType="none"/>
    </fill>
    <fill>
      <patternFill patternType="gray125"/>
    </fill>
    <fill>
      <patternFill patternType="solid">
        <fgColor rgb="FFFF3399"/>
        <bgColor indexed="64"/>
      </patternFill>
    </fill>
    <fill>
      <patternFill patternType="solid">
        <fgColor rgb="FFFFFFFF"/>
        <bgColor rgb="FF000000"/>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13">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4" fillId="3" borderId="4"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0" fontId="7" fillId="0" borderId="4" xfId="2" applyFont="1" applyBorder="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44" fontId="5" fillId="0" borderId="4" xfId="1" applyFont="1" applyBorder="1" applyAlignment="1">
      <alignment horizontal="center" vertical="center"/>
    </xf>
  </cellXfs>
  <cellStyles count="3">
    <cellStyle name="Hipervínculo" xfId="2" builtinId="8"/>
    <cellStyle name="Moneda" xfId="1" builtinId="4"/>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171451</xdr:colOff>
      <xdr:row>0</xdr:row>
      <xdr:rowOff>95250</xdr:rowOff>
    </xdr:from>
    <xdr:to>
      <xdr:col>1</xdr:col>
      <xdr:colOff>533400</xdr:colOff>
      <xdr:row>0</xdr:row>
      <xdr:rowOff>1183047</xdr:rowOff>
    </xdr:to>
    <xdr:pic>
      <xdr:nvPicPr>
        <xdr:cNvPr id="2" name="Imagen 1">
          <a:extLst>
            <a:ext uri="{FF2B5EF4-FFF2-40B4-BE49-F238E27FC236}">
              <a16:creationId xmlns:a16="http://schemas.microsoft.com/office/drawing/2014/main" id="{5C8DF11B-9740-49A1-93E0-C4B1AA10C7C7}"/>
            </a:ext>
          </a:extLst>
        </xdr:cNvPr>
        <xdr:cNvPicPr>
          <a:picLocks noChangeAspect="1"/>
        </xdr:cNvPicPr>
      </xdr:nvPicPr>
      <xdr:blipFill>
        <a:blip xmlns:r="http://schemas.openxmlformats.org/officeDocument/2006/relationships" r:embed="rId1"/>
        <a:stretch>
          <a:fillRect/>
        </a:stretch>
      </xdr:blipFill>
      <xdr:spPr>
        <a:xfrm>
          <a:off x="171451" y="95250"/>
          <a:ext cx="1343024" cy="10877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493019&amp;isFromPublicArea=True&amp;isModal=False" TargetMode="External"/><Relationship Id="rId13" Type="http://schemas.openxmlformats.org/officeDocument/2006/relationships/hyperlink" Target="https://community.secop.gov.co/Public/Tendering/OpportunityDetail/Index?noticeUID=CO1.NTC.6832552&amp;isFromPublicArea=True&amp;isModal=False" TargetMode="External"/><Relationship Id="rId18" Type="http://schemas.openxmlformats.org/officeDocument/2006/relationships/hyperlink" Target="https://community.secop.gov.co/Public/Tendering/OpportunityDetail/Index?noticeUID=CO1.NTC.7114099&amp;isFromPublicArea=True&amp;isModal=False" TargetMode="External"/><Relationship Id="rId26" Type="http://schemas.openxmlformats.org/officeDocument/2006/relationships/hyperlink" Target="https://community.secop.gov.co/Public/Tendering/OpportunityDetail/Index?noticeUID=CO1.NTC.5437186&amp;isFromPublicArea=True&amp;isModal=False" TargetMode="External"/><Relationship Id="rId3" Type="http://schemas.openxmlformats.org/officeDocument/2006/relationships/hyperlink" Target="https://community.secop.gov.co/Public/Tendering/OpportunityDetail/Index?noticeUID=CO1.NTC.5947884&amp;isFromPublicArea=True&amp;isModal=False" TargetMode="External"/><Relationship Id="rId21" Type="http://schemas.openxmlformats.org/officeDocument/2006/relationships/hyperlink" Target="https://community.secop.gov.co/Public/Tendering/OpportunityDetail/Index?noticeUID=CO1.NTC.7126874&amp;isFromPublicArea=True&amp;isModal=False" TargetMode="External"/><Relationship Id="rId7" Type="http://schemas.openxmlformats.org/officeDocument/2006/relationships/hyperlink" Target="https://community.secop.gov.co/Public/Tendering/OpportunityDetail/Index?noticeUID=CO1.NTC.6323627&amp;isFromPublicArea=True&amp;isModal=False" TargetMode="External"/><Relationship Id="rId12" Type="http://schemas.openxmlformats.org/officeDocument/2006/relationships/hyperlink" Target="https://community.secop.gov.co/Public/Tendering/OpportunityDetail/Index?noticeUID=CO1.NTC.6811039&amp;isFromPublicArea=True&amp;isModal=False" TargetMode="External"/><Relationship Id="rId17" Type="http://schemas.openxmlformats.org/officeDocument/2006/relationships/hyperlink" Target="https://community.secop.gov.co/Public/Tendering/OpportunityDetail/Index?noticeUID=CO1.NTC.7150952&amp;isFromPublicArea=True&amp;isModal=False" TargetMode="External"/><Relationship Id="rId25" Type="http://schemas.openxmlformats.org/officeDocument/2006/relationships/hyperlink" Target="https://community.secop.gov.co/Public/Tendering/OpportunityDetail/Index?noticeUID=CO1.NTC.7258469&amp;isFromPublicArea=True&amp;isModal=False" TargetMode="External"/><Relationship Id="rId2" Type="http://schemas.openxmlformats.org/officeDocument/2006/relationships/hyperlink" Target="https://community.secop.gov.co/Public/Tendering/OpportunityDetail/Index?noticeUID=CO1.NTC.5868590&amp;isFromPublicArea=True&amp;isModal=False" TargetMode="External"/><Relationship Id="rId16" Type="http://schemas.openxmlformats.org/officeDocument/2006/relationships/hyperlink" Target="https://community.secop.gov.co/Public/Tendering/ContractNoticePhases/View?PPI=CO1.PPI.35388782&amp;isFromPublicArea=True&amp;isModal=False" TargetMode="External"/><Relationship Id="rId20" Type="http://schemas.openxmlformats.org/officeDocument/2006/relationships/hyperlink" Target="https://community.secop.gov.co/Public/Tendering/OpportunityDetail/Index?noticeUID=CO1.NTC.7112566&amp;isFromPublicArea=True&amp;isModal=False" TargetMode="External"/><Relationship Id="rId29" Type="http://schemas.openxmlformats.org/officeDocument/2006/relationships/hyperlink" Target="https://mimercadopopular.gov.co/transparencia/ordenes-compra/6" TargetMode="External"/><Relationship Id="rId1" Type="http://schemas.openxmlformats.org/officeDocument/2006/relationships/hyperlink" Target="https://community.secop.gov.co/Public/Tendering/OpportunityDetail/Index?noticeUID=CO1.NTC.5786309&amp;isFromPublicArea=True&amp;isModal=False" TargetMode="External"/><Relationship Id="rId6" Type="http://schemas.openxmlformats.org/officeDocument/2006/relationships/hyperlink" Target="https://community.secop.gov.co/Public/Tendering/OpportunityDetail/Index?noticeUID=CO1.NTC.6354183&amp;isFromPublicArea=True&amp;isModal=False" TargetMode="External"/><Relationship Id="rId11" Type="http://schemas.openxmlformats.org/officeDocument/2006/relationships/hyperlink" Target="https://community.secop.gov.co/Public/Tendering/OpportunityDetail/Index?noticeUID=CO1.NTC.6709881&amp;isFromPublicArea=True&amp;isModal=False" TargetMode="External"/><Relationship Id="rId24" Type="http://schemas.openxmlformats.org/officeDocument/2006/relationships/hyperlink" Target="https://community.secop.gov.co/Public/Tendering/OpportunityDetail/Index?noticeUID=CO1.NTC.7244743&amp;isFromPublicArea=True&amp;isModal=False" TargetMode="External"/><Relationship Id="rId5" Type="http://schemas.openxmlformats.org/officeDocument/2006/relationships/hyperlink" Target="https://community.secop.gov.co/Public/Tendering/OpportunityDetail/Index?noticeUID=CO1.NTC.6213966&amp;isFromPublicArea=True&amp;isModal=False" TargetMode="External"/><Relationship Id="rId15" Type="http://schemas.openxmlformats.org/officeDocument/2006/relationships/hyperlink" Target="https://community.secop.gov.co/Public/Tendering/OpportunityDetail/Index?noticeUID=CO1.NTC.6049537&amp;isFromPublicArea=True&amp;isModal=False" TargetMode="External"/><Relationship Id="rId23" Type="http://schemas.openxmlformats.org/officeDocument/2006/relationships/hyperlink" Target="https://community.secop.gov.co/Public/Tendering/OpportunityDetail/Index?noticeUID=CO1.NTC.7244851&amp;isFromPublicArea=True&amp;isModal=False" TargetMode="External"/><Relationship Id="rId28" Type="http://schemas.openxmlformats.org/officeDocument/2006/relationships/hyperlink" Target="https://mimercadopopular.gov.co/transparencia/ordenes-compra/5" TargetMode="External"/><Relationship Id="rId10" Type="http://schemas.openxmlformats.org/officeDocument/2006/relationships/hyperlink" Target="https://community.secop.gov.co/Public/Tendering/OpportunityDetail/Index?noticeUID=CO1.NTC.6543394&amp;isFromPublicArea=True&amp;isModal=False" TargetMode="External"/><Relationship Id="rId19" Type="http://schemas.openxmlformats.org/officeDocument/2006/relationships/hyperlink" Target="https://community.secop.gov.co/Public/Tendering/OpportunityDetail/Index?noticeUID=CO1.NTC.7107687&amp;isFromPublicArea=True&amp;isModal=False" TargetMode="External"/><Relationship Id="rId4" Type="http://schemas.openxmlformats.org/officeDocument/2006/relationships/hyperlink" Target="https://community.secop.gov.co/Public/Tendering/OpportunityDetail/Index?noticeUID=CO1.NTC.6136039&amp;isFromPublicArea=True&amp;isModal=False" TargetMode="External"/><Relationship Id="rId9" Type="http://schemas.openxmlformats.org/officeDocument/2006/relationships/hyperlink" Target="https://community.secop.gov.co/Public/Tendering/OpportunityDetail/Index?noticeUID=CO1.NTC.6535173&amp;isFromPublicArea=True&amp;isModal=False" TargetMode="External"/><Relationship Id="rId14" Type="http://schemas.openxmlformats.org/officeDocument/2006/relationships/hyperlink" Target="https://www.contratos.gov.co/consultas/detalleProceso.do?numConstancia=24-22-97681" TargetMode="External"/><Relationship Id="rId22" Type="http://schemas.openxmlformats.org/officeDocument/2006/relationships/hyperlink" Target="https://community.secop.gov.co/Public/Tendering/OpportunityDetail/Index?noticeUID=CO1.NTC.7080591&amp;isFromPublicArea=True&amp;isModal=true&amp;asPopupView=true" TargetMode="External"/><Relationship Id="rId27" Type="http://schemas.openxmlformats.org/officeDocument/2006/relationships/hyperlink" Target="https://community.secop.gov.co/Public/Tendering/OpportunityDetail/Index?noticeUID=CO1.NTC.7142343&amp;isFromPublicArea=True&amp;isModal=False" TargetMode="External"/><Relationship Id="rId30"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92CB4-5259-4783-9556-01D2AC6024D4}">
  <dimension ref="A1:I57"/>
  <sheetViews>
    <sheetView tabSelected="1" topLeftCell="A42" workbookViewId="0">
      <selection activeCell="A49" sqref="A49"/>
    </sheetView>
  </sheetViews>
  <sheetFormatPr baseColWidth="10" defaultColWidth="0" defaultRowHeight="10.5" x14ac:dyDescent="0.25"/>
  <cols>
    <col min="1" max="1" width="14.7109375" style="10" customWidth="1"/>
    <col min="2" max="2" width="51.85546875" style="10" customWidth="1"/>
    <col min="3" max="3" width="19.7109375" style="10" customWidth="1"/>
    <col min="4" max="4" width="14.140625" style="10" customWidth="1"/>
    <col min="5" max="5" width="21.28515625" style="10" customWidth="1"/>
    <col min="6" max="6" width="10.42578125" style="10" bestFit="1" customWidth="1"/>
    <col min="7" max="7" width="13.85546875" style="10" bestFit="1" customWidth="1"/>
    <col min="8" max="8" width="18.42578125" style="10" bestFit="1" customWidth="1"/>
    <col min="9" max="9" width="26.5703125" style="10" bestFit="1" customWidth="1"/>
    <col min="10" max="16384" width="26.7109375" style="10" hidden="1"/>
  </cols>
  <sheetData>
    <row r="1" spans="1:9" ht="99" customHeight="1" x14ac:dyDescent="0.25">
      <c r="B1" s="1" t="s">
        <v>9</v>
      </c>
      <c r="C1" s="2"/>
      <c r="D1" s="2"/>
      <c r="E1" s="2"/>
      <c r="F1" s="2"/>
      <c r="G1" s="2"/>
      <c r="H1" s="2"/>
      <c r="I1" s="3"/>
    </row>
    <row r="2" spans="1:9" s="11" customFormat="1" ht="62.25" customHeight="1" x14ac:dyDescent="0.25">
      <c r="A2" s="4" t="s">
        <v>0</v>
      </c>
      <c r="B2" s="4" t="s">
        <v>1</v>
      </c>
      <c r="C2" s="4" t="s">
        <v>2</v>
      </c>
      <c r="D2" s="4" t="s">
        <v>3</v>
      </c>
      <c r="E2" s="4" t="s">
        <v>4</v>
      </c>
      <c r="F2" s="4" t="s">
        <v>5</v>
      </c>
      <c r="G2" s="4" t="s">
        <v>6</v>
      </c>
      <c r="H2" s="4" t="s">
        <v>7</v>
      </c>
      <c r="I2" s="4" t="s">
        <v>8</v>
      </c>
    </row>
    <row r="3" spans="1:9" ht="52.5" x14ac:dyDescent="0.25">
      <c r="A3" s="5" t="s">
        <v>10</v>
      </c>
      <c r="B3" s="6" t="s">
        <v>42</v>
      </c>
      <c r="C3" s="7" t="s">
        <v>74</v>
      </c>
      <c r="D3" s="7" t="s">
        <v>85</v>
      </c>
      <c r="E3" s="5" t="s">
        <v>89</v>
      </c>
      <c r="F3" s="8">
        <v>45312</v>
      </c>
      <c r="G3" s="8">
        <v>45657</v>
      </c>
      <c r="H3" s="12">
        <v>64090000</v>
      </c>
      <c r="I3" s="9" t="s">
        <v>118</v>
      </c>
    </row>
    <row r="4" spans="1:9" ht="63" x14ac:dyDescent="0.25">
      <c r="A4" s="6" t="s">
        <v>11</v>
      </c>
      <c r="B4" s="6" t="s">
        <v>43</v>
      </c>
      <c r="C4" s="7" t="s">
        <v>75</v>
      </c>
      <c r="D4" s="7" t="s">
        <v>86</v>
      </c>
      <c r="E4" s="5" t="s">
        <v>90</v>
      </c>
      <c r="F4" s="8">
        <v>45320</v>
      </c>
      <c r="G4" s="8">
        <v>46413</v>
      </c>
      <c r="H4" s="12">
        <v>0</v>
      </c>
      <c r="I4" s="9" t="s">
        <v>119</v>
      </c>
    </row>
    <row r="5" spans="1:9" ht="52.5" x14ac:dyDescent="0.25">
      <c r="A5" s="6" t="s">
        <v>12</v>
      </c>
      <c r="B5" s="6" t="s">
        <v>44</v>
      </c>
      <c r="C5" s="7" t="s">
        <v>76</v>
      </c>
      <c r="D5" s="7" t="s">
        <v>86</v>
      </c>
      <c r="E5" s="5" t="s">
        <v>90</v>
      </c>
      <c r="F5" s="8">
        <v>45371</v>
      </c>
      <c r="G5" s="8">
        <v>45657</v>
      </c>
      <c r="H5" s="12">
        <v>41323464</v>
      </c>
      <c r="I5" s="9" t="s">
        <v>120</v>
      </c>
    </row>
    <row r="6" spans="1:9" ht="52.5" x14ac:dyDescent="0.25">
      <c r="A6" s="6" t="s">
        <v>13</v>
      </c>
      <c r="B6" s="6" t="s">
        <v>45</v>
      </c>
      <c r="C6" s="7" t="s">
        <v>77</v>
      </c>
      <c r="D6" s="7" t="s">
        <v>85</v>
      </c>
      <c r="E6" s="5" t="s">
        <v>91</v>
      </c>
      <c r="F6" s="8">
        <v>45366</v>
      </c>
      <c r="G6" s="8">
        <v>45657</v>
      </c>
      <c r="H6" s="12">
        <v>100000000</v>
      </c>
      <c r="I6" s="9" t="s">
        <v>121</v>
      </c>
    </row>
    <row r="7" spans="1:9" ht="52.5" x14ac:dyDescent="0.25">
      <c r="A7" s="6" t="s">
        <v>14</v>
      </c>
      <c r="B7" s="6" t="s">
        <v>46</v>
      </c>
      <c r="C7" s="7" t="s">
        <v>78</v>
      </c>
      <c r="D7" s="7" t="s">
        <v>85</v>
      </c>
      <c r="E7" s="5" t="s">
        <v>92</v>
      </c>
      <c r="F7" s="8">
        <v>45365</v>
      </c>
      <c r="G7" s="8">
        <v>45657</v>
      </c>
      <c r="H7" s="12">
        <v>54850000</v>
      </c>
      <c r="I7" s="9" t="s">
        <v>122</v>
      </c>
    </row>
    <row r="8" spans="1:9" ht="52.5" x14ac:dyDescent="0.25">
      <c r="A8" s="6" t="s">
        <v>15</v>
      </c>
      <c r="B8" s="6" t="s">
        <v>47</v>
      </c>
      <c r="C8" s="7" t="s">
        <v>79</v>
      </c>
      <c r="D8" s="7" t="s">
        <v>87</v>
      </c>
      <c r="E8" s="5" t="s">
        <v>93</v>
      </c>
      <c r="F8" s="8">
        <v>45404</v>
      </c>
      <c r="G8" s="8">
        <v>45657</v>
      </c>
      <c r="H8" s="12">
        <v>700000000</v>
      </c>
      <c r="I8" s="9" t="s">
        <v>123</v>
      </c>
    </row>
    <row r="9" spans="1:9" ht="52.5" x14ac:dyDescent="0.25">
      <c r="A9" s="6" t="s">
        <v>16</v>
      </c>
      <c r="B9" s="6" t="s">
        <v>48</v>
      </c>
      <c r="C9" s="7" t="s">
        <v>77</v>
      </c>
      <c r="D9" s="7" t="s">
        <v>85</v>
      </c>
      <c r="E9" s="5" t="s">
        <v>94</v>
      </c>
      <c r="F9" s="8">
        <v>45411</v>
      </c>
      <c r="G9" s="8">
        <v>45657</v>
      </c>
      <c r="H9" s="12">
        <v>3510500</v>
      </c>
      <c r="I9" s="9" t="s">
        <v>124</v>
      </c>
    </row>
    <row r="10" spans="1:9" ht="52.5" x14ac:dyDescent="0.25">
      <c r="A10" s="6" t="s">
        <v>17</v>
      </c>
      <c r="B10" s="6" t="s">
        <v>49</v>
      </c>
      <c r="C10" s="7" t="s">
        <v>78</v>
      </c>
      <c r="D10" s="7" t="s">
        <v>86</v>
      </c>
      <c r="E10" s="5" t="s">
        <v>90</v>
      </c>
      <c r="F10" s="8">
        <v>45450</v>
      </c>
      <c r="G10" s="8">
        <v>45657</v>
      </c>
      <c r="H10" s="12">
        <v>431751246</v>
      </c>
      <c r="I10" s="9" t="s">
        <v>125</v>
      </c>
    </row>
    <row r="11" spans="1:9" ht="52.5" x14ac:dyDescent="0.25">
      <c r="A11" s="6" t="s">
        <v>18</v>
      </c>
      <c r="B11" s="6" t="s">
        <v>50</v>
      </c>
      <c r="C11" s="7" t="s">
        <v>78</v>
      </c>
      <c r="D11" s="7" t="s">
        <v>86</v>
      </c>
      <c r="E11" s="5" t="s">
        <v>95</v>
      </c>
      <c r="F11" s="8">
        <v>45450</v>
      </c>
      <c r="G11" s="8">
        <v>45798</v>
      </c>
      <c r="H11" s="12">
        <v>217952000</v>
      </c>
      <c r="I11" s="9" t="s">
        <v>126</v>
      </c>
    </row>
    <row r="12" spans="1:9" ht="84" x14ac:dyDescent="0.25">
      <c r="A12" s="6" t="s">
        <v>19</v>
      </c>
      <c r="B12" s="6" t="s">
        <v>51</v>
      </c>
      <c r="C12" s="7" t="s">
        <v>80</v>
      </c>
      <c r="D12" s="7" t="s">
        <v>86</v>
      </c>
      <c r="E12" s="5" t="s">
        <v>96</v>
      </c>
      <c r="F12" s="8">
        <v>45568</v>
      </c>
      <c r="G12" s="8">
        <v>45657</v>
      </c>
      <c r="H12" s="12">
        <v>4514908640</v>
      </c>
      <c r="I12" s="9" t="s">
        <v>127</v>
      </c>
    </row>
    <row r="13" spans="1:9" ht="94.5" x14ac:dyDescent="0.25">
      <c r="A13" s="6" t="s">
        <v>20</v>
      </c>
      <c r="B13" s="6" t="s">
        <v>52</v>
      </c>
      <c r="C13" s="7" t="s">
        <v>81</v>
      </c>
      <c r="D13" s="7" t="s">
        <v>88</v>
      </c>
      <c r="E13" s="5" t="s">
        <v>97</v>
      </c>
      <c r="F13" s="8">
        <v>45435</v>
      </c>
      <c r="G13" s="8">
        <v>45978</v>
      </c>
      <c r="H13" s="12">
        <v>1020572070</v>
      </c>
      <c r="I13" s="9" t="s">
        <v>128</v>
      </c>
    </row>
    <row r="14" spans="1:9" ht="52.5" x14ac:dyDescent="0.25">
      <c r="A14" s="6" t="s">
        <v>21</v>
      </c>
      <c r="B14" s="6" t="s">
        <v>53</v>
      </c>
      <c r="C14" s="7" t="s">
        <v>77</v>
      </c>
      <c r="D14" s="7" t="s">
        <v>85</v>
      </c>
      <c r="E14" s="6" t="s">
        <v>98</v>
      </c>
      <c r="F14" s="8">
        <v>45534</v>
      </c>
      <c r="G14" s="8">
        <v>45565</v>
      </c>
      <c r="H14" s="12">
        <v>4866879</v>
      </c>
      <c r="I14" s="9" t="s">
        <v>129</v>
      </c>
    </row>
    <row r="15" spans="1:9" ht="52.5" x14ac:dyDescent="0.25">
      <c r="A15" s="6" t="s">
        <v>22</v>
      </c>
      <c r="B15" s="6" t="s">
        <v>54</v>
      </c>
      <c r="C15" s="7" t="s">
        <v>79</v>
      </c>
      <c r="D15" s="7" t="s">
        <v>85</v>
      </c>
      <c r="E15" s="6" t="s">
        <v>99</v>
      </c>
      <c r="F15" s="8">
        <v>45527</v>
      </c>
      <c r="G15" s="8">
        <v>45657</v>
      </c>
      <c r="H15" s="12">
        <v>41813187.5</v>
      </c>
      <c r="I15" s="9" t="s">
        <v>130</v>
      </c>
    </row>
    <row r="16" spans="1:9" ht="73.5" x14ac:dyDescent="0.25">
      <c r="A16" s="6" t="s">
        <v>23</v>
      </c>
      <c r="B16" s="6" t="s">
        <v>55</v>
      </c>
      <c r="C16" s="7" t="s">
        <v>75</v>
      </c>
      <c r="D16" s="7" t="s">
        <v>86</v>
      </c>
      <c r="E16" s="6" t="s">
        <v>100</v>
      </c>
      <c r="F16" s="8">
        <v>45488</v>
      </c>
      <c r="G16" s="8">
        <v>45852</v>
      </c>
      <c r="H16" s="12">
        <v>1173040000</v>
      </c>
      <c r="I16" s="9" t="s">
        <v>131</v>
      </c>
    </row>
    <row r="17" spans="1:9" ht="52.5" x14ac:dyDescent="0.25">
      <c r="A17" s="6" t="s">
        <v>24</v>
      </c>
      <c r="B17" s="6" t="s">
        <v>56</v>
      </c>
      <c r="C17" s="7" t="s">
        <v>78</v>
      </c>
      <c r="D17" s="7" t="s">
        <v>85</v>
      </c>
      <c r="E17" s="6" t="s">
        <v>101</v>
      </c>
      <c r="F17" s="8">
        <v>45490</v>
      </c>
      <c r="G17" s="8">
        <v>45657</v>
      </c>
      <c r="H17" s="12">
        <v>43432616</v>
      </c>
      <c r="I17" s="9" t="s">
        <v>132</v>
      </c>
    </row>
    <row r="18" spans="1:9" ht="52.5" x14ac:dyDescent="0.25">
      <c r="A18" s="6" t="s">
        <v>25</v>
      </c>
      <c r="B18" s="6" t="s">
        <v>57</v>
      </c>
      <c r="C18" s="7" t="s">
        <v>77</v>
      </c>
      <c r="D18" s="7" t="s">
        <v>85</v>
      </c>
      <c r="E18" s="6" t="s">
        <v>102</v>
      </c>
      <c r="F18" s="8">
        <v>45643</v>
      </c>
      <c r="G18" s="8">
        <v>45657</v>
      </c>
      <c r="H18" s="12">
        <v>3025000</v>
      </c>
      <c r="I18" s="9" t="s">
        <v>133</v>
      </c>
    </row>
    <row r="19" spans="1:9" ht="52.5" x14ac:dyDescent="0.25">
      <c r="A19" s="6" t="s">
        <v>26</v>
      </c>
      <c r="B19" s="6" t="s">
        <v>58</v>
      </c>
      <c r="C19" s="7" t="s">
        <v>82</v>
      </c>
      <c r="D19" s="7" t="s">
        <v>86</v>
      </c>
      <c r="E19" s="6" t="s">
        <v>103</v>
      </c>
      <c r="F19" s="8">
        <v>45524</v>
      </c>
      <c r="G19" s="8">
        <v>45657</v>
      </c>
      <c r="H19" s="12">
        <v>573579590</v>
      </c>
      <c r="I19" s="9" t="s">
        <v>134</v>
      </c>
    </row>
    <row r="20" spans="1:9" ht="63" x14ac:dyDescent="0.25">
      <c r="A20" s="6" t="s">
        <v>27</v>
      </c>
      <c r="B20" s="6" t="s">
        <v>59</v>
      </c>
      <c r="C20" s="7" t="s">
        <v>80</v>
      </c>
      <c r="D20" s="7" t="s">
        <v>86</v>
      </c>
      <c r="E20" s="6" t="s">
        <v>104</v>
      </c>
      <c r="F20" s="8">
        <v>45558</v>
      </c>
      <c r="G20" s="8">
        <v>45911.499305555553</v>
      </c>
      <c r="H20" s="12">
        <v>9158619919</v>
      </c>
      <c r="I20" s="9" t="s">
        <v>135</v>
      </c>
    </row>
    <row r="21" spans="1:9" ht="63" x14ac:dyDescent="0.25">
      <c r="A21" s="6" t="s">
        <v>28</v>
      </c>
      <c r="B21" s="6" t="s">
        <v>60</v>
      </c>
      <c r="C21" s="7" t="s">
        <v>83</v>
      </c>
      <c r="D21" s="7" t="s">
        <v>86</v>
      </c>
      <c r="E21" s="6" t="s">
        <v>105</v>
      </c>
      <c r="F21" s="8">
        <v>45572</v>
      </c>
      <c r="G21" s="8">
        <v>45657</v>
      </c>
      <c r="H21" s="12">
        <v>816421401</v>
      </c>
      <c r="I21" s="9" t="s">
        <v>136</v>
      </c>
    </row>
    <row r="22" spans="1:9" ht="105" x14ac:dyDescent="0.25">
      <c r="A22" s="6" t="s">
        <v>29</v>
      </c>
      <c r="B22" s="6" t="s">
        <v>61</v>
      </c>
      <c r="C22" s="7" t="s">
        <v>80</v>
      </c>
      <c r="D22" s="7" t="s">
        <v>86</v>
      </c>
      <c r="E22" s="6" t="s">
        <v>106</v>
      </c>
      <c r="F22" s="8">
        <v>45639</v>
      </c>
      <c r="G22" s="8">
        <v>46084</v>
      </c>
      <c r="H22" s="12">
        <v>6008525703</v>
      </c>
      <c r="I22" s="9" t="s">
        <v>137</v>
      </c>
    </row>
    <row r="23" spans="1:9" ht="52.5" x14ac:dyDescent="0.25">
      <c r="A23" s="6" t="s">
        <v>30</v>
      </c>
      <c r="B23" s="6" t="s">
        <v>62</v>
      </c>
      <c r="C23" s="7" t="s">
        <v>80</v>
      </c>
      <c r="D23" s="7" t="s">
        <v>86</v>
      </c>
      <c r="E23" s="6" t="s">
        <v>107</v>
      </c>
      <c r="F23" s="8">
        <v>45576</v>
      </c>
      <c r="G23" s="8">
        <v>45657</v>
      </c>
      <c r="H23" s="12">
        <v>4320000000</v>
      </c>
      <c r="I23" s="9" t="s">
        <v>138</v>
      </c>
    </row>
    <row r="24" spans="1:9" ht="84" x14ac:dyDescent="0.25">
      <c r="A24" s="6" t="s">
        <v>31</v>
      </c>
      <c r="B24" s="6" t="s">
        <v>63</v>
      </c>
      <c r="C24" s="7" t="s">
        <v>80</v>
      </c>
      <c r="D24" s="7" t="s">
        <v>86</v>
      </c>
      <c r="E24" s="6" t="s">
        <v>108</v>
      </c>
      <c r="F24" s="8">
        <v>45601</v>
      </c>
      <c r="G24" s="8">
        <v>45657.499305555553</v>
      </c>
      <c r="H24" s="12">
        <v>472500000</v>
      </c>
      <c r="I24" s="9" t="s">
        <v>139</v>
      </c>
    </row>
    <row r="25" spans="1:9" ht="73.5" x14ac:dyDescent="0.25">
      <c r="A25" s="6" t="s">
        <v>32</v>
      </c>
      <c r="B25" s="6" t="s">
        <v>64</v>
      </c>
      <c r="C25" s="7" t="s">
        <v>80</v>
      </c>
      <c r="D25" s="7" t="s">
        <v>86</v>
      </c>
      <c r="E25" s="6" t="s">
        <v>109</v>
      </c>
      <c r="F25" s="8">
        <v>45621</v>
      </c>
      <c r="G25" s="8">
        <v>48540</v>
      </c>
      <c r="H25" s="12">
        <v>8300000000</v>
      </c>
      <c r="I25" s="9" t="s">
        <v>140</v>
      </c>
    </row>
    <row r="26" spans="1:9" ht="52.5" x14ac:dyDescent="0.25">
      <c r="A26" s="6" t="s">
        <v>33</v>
      </c>
      <c r="B26" s="6" t="s">
        <v>65</v>
      </c>
      <c r="C26" s="7" t="s">
        <v>80</v>
      </c>
      <c r="D26" s="7" t="s">
        <v>86</v>
      </c>
      <c r="E26" s="6" t="s">
        <v>90</v>
      </c>
      <c r="F26" s="8">
        <v>45653</v>
      </c>
      <c r="G26" s="8">
        <v>45747</v>
      </c>
      <c r="H26" s="12">
        <v>23177725</v>
      </c>
      <c r="I26" s="9" t="s">
        <v>141</v>
      </c>
    </row>
    <row r="27" spans="1:9" ht="52.5" x14ac:dyDescent="0.25">
      <c r="A27" s="6" t="s">
        <v>34</v>
      </c>
      <c r="B27" s="6" t="s">
        <v>66</v>
      </c>
      <c r="C27" s="7" t="s">
        <v>80</v>
      </c>
      <c r="D27" s="7" t="s">
        <v>86</v>
      </c>
      <c r="E27" s="6" t="s">
        <v>110</v>
      </c>
      <c r="F27" s="8">
        <v>45625</v>
      </c>
      <c r="G27" s="8">
        <v>45648</v>
      </c>
      <c r="H27" s="12">
        <v>198749431</v>
      </c>
      <c r="I27" s="9" t="s">
        <v>142</v>
      </c>
    </row>
    <row r="28" spans="1:9" ht="63" x14ac:dyDescent="0.25">
      <c r="A28" s="6" t="s">
        <v>35</v>
      </c>
      <c r="B28" s="6" t="s">
        <v>67</v>
      </c>
      <c r="C28" s="7" t="s">
        <v>77</v>
      </c>
      <c r="D28" s="7" t="s">
        <v>86</v>
      </c>
      <c r="E28" s="6" t="s">
        <v>111</v>
      </c>
      <c r="F28" s="8">
        <v>45652</v>
      </c>
      <c r="G28" s="8">
        <v>45657</v>
      </c>
      <c r="H28" s="12">
        <v>438141667</v>
      </c>
      <c r="I28" s="9" t="s">
        <v>143</v>
      </c>
    </row>
    <row r="29" spans="1:9" ht="94.5" x14ac:dyDescent="0.25">
      <c r="A29" s="6" t="s">
        <v>36</v>
      </c>
      <c r="B29" s="6" t="s">
        <v>68</v>
      </c>
      <c r="C29" s="7" t="s">
        <v>84</v>
      </c>
      <c r="D29" s="7" t="s">
        <v>86</v>
      </c>
      <c r="E29" s="6" t="s">
        <v>112</v>
      </c>
      <c r="F29" s="8">
        <v>45622</v>
      </c>
      <c r="G29" s="8">
        <v>45657</v>
      </c>
      <c r="H29" s="12">
        <v>13750000</v>
      </c>
      <c r="I29" s="9" t="s">
        <v>144</v>
      </c>
    </row>
    <row r="30" spans="1:9" ht="52.5" x14ac:dyDescent="0.25">
      <c r="A30" s="6" t="s">
        <v>37</v>
      </c>
      <c r="B30" s="6" t="s">
        <v>69</v>
      </c>
      <c r="C30" s="7" t="s">
        <v>84</v>
      </c>
      <c r="D30" s="7" t="s">
        <v>86</v>
      </c>
      <c r="E30" s="6" t="s">
        <v>113</v>
      </c>
      <c r="F30" s="8">
        <v>45624</v>
      </c>
      <c r="G30" s="8">
        <v>45657</v>
      </c>
      <c r="H30" s="12">
        <v>13750000</v>
      </c>
      <c r="I30" s="9" t="s">
        <v>145</v>
      </c>
    </row>
    <row r="31" spans="1:9" ht="52.5" x14ac:dyDescent="0.25">
      <c r="A31" s="6" t="s">
        <v>38</v>
      </c>
      <c r="B31" s="6" t="s">
        <v>70</v>
      </c>
      <c r="C31" s="7" t="s">
        <v>84</v>
      </c>
      <c r="D31" s="7" t="s">
        <v>86</v>
      </c>
      <c r="E31" s="6" t="s">
        <v>114</v>
      </c>
      <c r="F31" s="8">
        <v>45628</v>
      </c>
      <c r="G31" s="8">
        <v>45657</v>
      </c>
      <c r="H31" s="12">
        <v>14000000</v>
      </c>
      <c r="I31" s="9" t="s">
        <v>146</v>
      </c>
    </row>
    <row r="32" spans="1:9" ht="52.5" x14ac:dyDescent="0.25">
      <c r="A32" s="6" t="s">
        <v>39</v>
      </c>
      <c r="B32" s="6" t="s">
        <v>71</v>
      </c>
      <c r="C32" s="7" t="s">
        <v>84</v>
      </c>
      <c r="D32" s="7" t="s">
        <v>86</v>
      </c>
      <c r="E32" s="6" t="s">
        <v>115</v>
      </c>
      <c r="F32" s="8">
        <v>45628</v>
      </c>
      <c r="G32" s="8">
        <v>45657</v>
      </c>
      <c r="H32" s="12">
        <v>14000000</v>
      </c>
      <c r="I32" s="9" t="s">
        <v>147</v>
      </c>
    </row>
    <row r="33" spans="1:9" ht="52.5" x14ac:dyDescent="0.25">
      <c r="A33" s="6" t="s">
        <v>40</v>
      </c>
      <c r="B33" s="6" t="s">
        <v>72</v>
      </c>
      <c r="C33" s="7" t="s">
        <v>84</v>
      </c>
      <c r="D33" s="7" t="s">
        <v>86</v>
      </c>
      <c r="E33" s="6" t="s">
        <v>116</v>
      </c>
      <c r="F33" s="8">
        <v>45628</v>
      </c>
      <c r="G33" s="8">
        <v>45657</v>
      </c>
      <c r="H33" s="12">
        <v>14000000</v>
      </c>
      <c r="I33" s="9" t="s">
        <v>148</v>
      </c>
    </row>
    <row r="34" spans="1:9" ht="52.5" x14ac:dyDescent="0.25">
      <c r="A34" s="6" t="s">
        <v>41</v>
      </c>
      <c r="B34" s="6" t="s">
        <v>73</v>
      </c>
      <c r="C34" s="7" t="s">
        <v>77</v>
      </c>
      <c r="D34" s="7" t="s">
        <v>86</v>
      </c>
      <c r="E34" s="6" t="s">
        <v>117</v>
      </c>
      <c r="F34" s="8">
        <v>45657</v>
      </c>
      <c r="G34" s="8">
        <v>45657</v>
      </c>
      <c r="H34" s="12">
        <v>313164000</v>
      </c>
      <c r="I34" s="9" t="s">
        <v>149</v>
      </c>
    </row>
    <row r="35" spans="1:9" ht="52.5" x14ac:dyDescent="0.25">
      <c r="A35" s="6" t="s">
        <v>152</v>
      </c>
      <c r="B35" s="6" t="s">
        <v>173</v>
      </c>
      <c r="C35" s="7" t="s">
        <v>187</v>
      </c>
      <c r="D35" s="7" t="s">
        <v>188</v>
      </c>
      <c r="E35" s="6" t="s">
        <v>197</v>
      </c>
      <c r="F35" s="8">
        <v>45345</v>
      </c>
      <c r="G35" s="8">
        <v>45381</v>
      </c>
      <c r="H35" s="12">
        <v>110277900</v>
      </c>
      <c r="I35" s="9" t="s">
        <v>216</v>
      </c>
    </row>
    <row r="36" spans="1:9" ht="52.5" x14ac:dyDescent="0.25">
      <c r="A36" s="6" t="s">
        <v>153</v>
      </c>
      <c r="B36" s="6" t="s">
        <v>174</v>
      </c>
      <c r="C36" s="7" t="s">
        <v>187</v>
      </c>
      <c r="D36" s="7" t="s">
        <v>189</v>
      </c>
      <c r="E36" s="6" t="s">
        <v>198</v>
      </c>
      <c r="F36" s="8">
        <v>45349</v>
      </c>
      <c r="G36" s="8">
        <v>45473</v>
      </c>
      <c r="H36" s="12">
        <v>131628588.55</v>
      </c>
      <c r="I36" s="9" t="s">
        <v>217</v>
      </c>
    </row>
    <row r="37" spans="1:9" ht="52.5" x14ac:dyDescent="0.25">
      <c r="A37" s="6" t="s">
        <v>154</v>
      </c>
      <c r="B37" s="6" t="s">
        <v>175</v>
      </c>
      <c r="C37" s="7" t="s">
        <v>187</v>
      </c>
      <c r="D37" s="7" t="s">
        <v>190</v>
      </c>
      <c r="E37" s="6" t="s">
        <v>199</v>
      </c>
      <c r="F37" s="8">
        <v>45357</v>
      </c>
      <c r="G37" s="8">
        <v>45473</v>
      </c>
      <c r="H37" s="12">
        <v>52996650</v>
      </c>
      <c r="I37" s="9" t="s">
        <v>218</v>
      </c>
    </row>
    <row r="38" spans="1:9" ht="52.5" x14ac:dyDescent="0.25">
      <c r="A38" s="6" t="s">
        <v>155</v>
      </c>
      <c r="B38" s="6" t="s">
        <v>175</v>
      </c>
      <c r="C38" s="7" t="s">
        <v>187</v>
      </c>
      <c r="D38" s="7" t="s">
        <v>190</v>
      </c>
      <c r="E38" s="6" t="s">
        <v>200</v>
      </c>
      <c r="F38" s="8">
        <v>45357</v>
      </c>
      <c r="G38" s="8">
        <v>45473</v>
      </c>
      <c r="H38" s="12">
        <v>36395991.299999997</v>
      </c>
      <c r="I38" s="9" t="s">
        <v>215</v>
      </c>
    </row>
    <row r="39" spans="1:9" ht="52.5" x14ac:dyDescent="0.25">
      <c r="A39" s="6" t="s">
        <v>156</v>
      </c>
      <c r="B39" s="6" t="s">
        <v>175</v>
      </c>
      <c r="C39" s="7" t="s">
        <v>187</v>
      </c>
      <c r="D39" s="7" t="s">
        <v>190</v>
      </c>
      <c r="E39" s="6" t="s">
        <v>201</v>
      </c>
      <c r="F39" s="8">
        <v>45357</v>
      </c>
      <c r="G39" s="8">
        <v>45473</v>
      </c>
      <c r="H39" s="12">
        <v>384875889.47000003</v>
      </c>
      <c r="I39" s="9" t="s">
        <v>219</v>
      </c>
    </row>
    <row r="40" spans="1:9" ht="52.5" x14ac:dyDescent="0.25">
      <c r="A40" s="6" t="s">
        <v>157</v>
      </c>
      <c r="B40" s="6" t="s">
        <v>175</v>
      </c>
      <c r="C40" s="7" t="s">
        <v>187</v>
      </c>
      <c r="D40" s="7" t="s">
        <v>190</v>
      </c>
      <c r="E40" s="6" t="s">
        <v>202</v>
      </c>
      <c r="F40" s="8">
        <v>45357</v>
      </c>
      <c r="G40" s="8">
        <v>45473</v>
      </c>
      <c r="H40" s="12">
        <v>32627420</v>
      </c>
      <c r="I40" s="9" t="s">
        <v>220</v>
      </c>
    </row>
    <row r="41" spans="1:9" ht="52.5" x14ac:dyDescent="0.25">
      <c r="A41" s="6" t="s">
        <v>158</v>
      </c>
      <c r="B41" s="6" t="s">
        <v>175</v>
      </c>
      <c r="C41" s="7" t="s">
        <v>187</v>
      </c>
      <c r="D41" s="7" t="s">
        <v>190</v>
      </c>
      <c r="E41" s="6" t="s">
        <v>203</v>
      </c>
      <c r="F41" s="8">
        <v>45357</v>
      </c>
      <c r="G41" s="8">
        <v>45473</v>
      </c>
      <c r="H41" s="12">
        <v>923142500</v>
      </c>
      <c r="I41" s="9" t="s">
        <v>221</v>
      </c>
    </row>
    <row r="42" spans="1:9" ht="52.5" x14ac:dyDescent="0.25">
      <c r="A42" s="6" t="s">
        <v>159</v>
      </c>
      <c r="B42" s="6" t="s">
        <v>176</v>
      </c>
      <c r="C42" s="7" t="s">
        <v>187</v>
      </c>
      <c r="D42" s="7" t="s">
        <v>191</v>
      </c>
      <c r="E42" s="6" t="s">
        <v>204</v>
      </c>
      <c r="F42" s="8">
        <v>45373</v>
      </c>
      <c r="G42" s="8">
        <v>45565</v>
      </c>
      <c r="H42" s="12">
        <v>770977952.32000005</v>
      </c>
      <c r="I42" s="9" t="s">
        <v>222</v>
      </c>
    </row>
    <row r="43" spans="1:9" ht="52.5" x14ac:dyDescent="0.25">
      <c r="A43" s="6" t="s">
        <v>160</v>
      </c>
      <c r="B43" s="6" t="s">
        <v>177</v>
      </c>
      <c r="C43" s="7" t="s">
        <v>187</v>
      </c>
      <c r="D43" s="7" t="s">
        <v>189</v>
      </c>
      <c r="E43" s="6" t="s">
        <v>205</v>
      </c>
      <c r="F43" s="8">
        <v>45482</v>
      </c>
      <c r="G43" s="8">
        <v>45687</v>
      </c>
      <c r="H43" s="12">
        <v>291007397.25</v>
      </c>
      <c r="I43" s="9" t="s">
        <v>223</v>
      </c>
    </row>
    <row r="44" spans="1:9" ht="52.5" x14ac:dyDescent="0.25">
      <c r="A44" s="6" t="s">
        <v>161</v>
      </c>
      <c r="B44" s="6" t="s">
        <v>178</v>
      </c>
      <c r="C44" s="7" t="s">
        <v>187</v>
      </c>
      <c r="D44" s="7" t="s">
        <v>188</v>
      </c>
      <c r="E44" s="6" t="s">
        <v>206</v>
      </c>
      <c r="F44" s="8">
        <v>45509</v>
      </c>
      <c r="G44" s="8">
        <v>45540</v>
      </c>
      <c r="H44" s="12">
        <v>44000000</v>
      </c>
      <c r="I44" s="9" t="s">
        <v>224</v>
      </c>
    </row>
    <row r="45" spans="1:9" ht="52.5" x14ac:dyDescent="0.25">
      <c r="A45" s="6" t="s">
        <v>162</v>
      </c>
      <c r="B45" s="6" t="s">
        <v>179</v>
      </c>
      <c r="C45" s="7" t="s">
        <v>187</v>
      </c>
      <c r="D45" s="7" t="s">
        <v>188</v>
      </c>
      <c r="E45" s="6" t="s">
        <v>203</v>
      </c>
      <c r="F45" s="8">
        <v>45547</v>
      </c>
      <c r="G45" s="8">
        <v>45579</v>
      </c>
      <c r="H45" s="12">
        <v>4660000</v>
      </c>
      <c r="I45" s="9" t="s">
        <v>225</v>
      </c>
    </row>
    <row r="46" spans="1:9" ht="52.5" x14ac:dyDescent="0.25">
      <c r="A46" s="6" t="s">
        <v>163</v>
      </c>
      <c r="B46" s="6" t="s">
        <v>180</v>
      </c>
      <c r="C46" s="7" t="s">
        <v>187</v>
      </c>
      <c r="D46" s="7" t="s">
        <v>192</v>
      </c>
      <c r="E46" s="6" t="s">
        <v>207</v>
      </c>
      <c r="F46" s="8">
        <v>45560</v>
      </c>
      <c r="G46" s="8">
        <v>45818</v>
      </c>
      <c r="H46" s="12">
        <v>50000000</v>
      </c>
      <c r="I46" s="9" t="s">
        <v>226</v>
      </c>
    </row>
    <row r="47" spans="1:9" ht="52.5" x14ac:dyDescent="0.25">
      <c r="A47" s="6" t="s">
        <v>164</v>
      </c>
      <c r="B47" s="6" t="s">
        <v>181</v>
      </c>
      <c r="C47" s="7" t="s">
        <v>187</v>
      </c>
      <c r="D47" s="7" t="s">
        <v>190</v>
      </c>
      <c r="E47" s="6" t="s">
        <v>208</v>
      </c>
      <c r="F47" s="8">
        <v>45628</v>
      </c>
      <c r="G47" s="8">
        <v>45657</v>
      </c>
      <c r="H47" s="12">
        <v>2195629576.79</v>
      </c>
      <c r="I47" s="9" t="s">
        <v>227</v>
      </c>
    </row>
    <row r="48" spans="1:9" ht="52.5" x14ac:dyDescent="0.25">
      <c r="A48" s="6" t="s">
        <v>165</v>
      </c>
      <c r="B48" s="6" t="s">
        <v>181</v>
      </c>
      <c r="C48" s="7" t="s">
        <v>187</v>
      </c>
      <c r="D48" s="7" t="s">
        <v>190</v>
      </c>
      <c r="E48" s="6" t="s">
        <v>209</v>
      </c>
      <c r="F48" s="8">
        <v>45628</v>
      </c>
      <c r="G48" s="8">
        <v>45716</v>
      </c>
      <c r="H48" s="12">
        <v>301933266.30000001</v>
      </c>
      <c r="I48" s="9" t="s">
        <v>228</v>
      </c>
    </row>
    <row r="49" spans="1:9" ht="52.5" x14ac:dyDescent="0.25">
      <c r="A49" s="6" t="s">
        <v>166</v>
      </c>
      <c r="B49" s="6" t="s">
        <v>181</v>
      </c>
      <c r="C49" s="7" t="s">
        <v>187</v>
      </c>
      <c r="D49" s="7" t="s">
        <v>188</v>
      </c>
      <c r="E49" s="6" t="s">
        <v>210</v>
      </c>
      <c r="F49" s="8">
        <v>45628</v>
      </c>
      <c r="G49" s="8">
        <v>45646</v>
      </c>
      <c r="H49" s="12">
        <v>13832000</v>
      </c>
      <c r="I49" s="9" t="s">
        <v>229</v>
      </c>
    </row>
    <row r="50" spans="1:9" ht="52.5" x14ac:dyDescent="0.25">
      <c r="A50" s="6" t="s">
        <v>167</v>
      </c>
      <c r="B50" s="6" t="s">
        <v>182</v>
      </c>
      <c r="C50" s="7" t="s">
        <v>187</v>
      </c>
      <c r="D50" s="7" t="s">
        <v>188</v>
      </c>
      <c r="E50" s="6" t="s">
        <v>211</v>
      </c>
      <c r="F50" s="8">
        <v>45628</v>
      </c>
      <c r="G50" s="8">
        <v>45646</v>
      </c>
      <c r="H50" s="12">
        <v>25409475</v>
      </c>
      <c r="I50" s="9" t="s">
        <v>230</v>
      </c>
    </row>
    <row r="51" spans="1:9" ht="52.5" x14ac:dyDescent="0.25">
      <c r="A51" s="6" t="s">
        <v>168</v>
      </c>
      <c r="B51" s="6" t="s">
        <v>182</v>
      </c>
      <c r="C51" s="7" t="s">
        <v>187</v>
      </c>
      <c r="D51" s="7" t="s">
        <v>188</v>
      </c>
      <c r="E51" s="6" t="s">
        <v>212</v>
      </c>
      <c r="F51" s="8">
        <v>45628</v>
      </c>
      <c r="G51" s="8">
        <v>45646</v>
      </c>
      <c r="H51" s="12">
        <v>65128700</v>
      </c>
      <c r="I51" s="9" t="s">
        <v>231</v>
      </c>
    </row>
    <row r="52" spans="1:9" ht="52.5" x14ac:dyDescent="0.25">
      <c r="A52" s="6" t="s">
        <v>169</v>
      </c>
      <c r="B52" s="6" t="s">
        <v>182</v>
      </c>
      <c r="C52" s="7" t="s">
        <v>187</v>
      </c>
      <c r="D52" s="7" t="s">
        <v>188</v>
      </c>
      <c r="E52" s="6" t="s">
        <v>212</v>
      </c>
      <c r="F52" s="8">
        <v>45635</v>
      </c>
      <c r="G52" s="8">
        <v>45656</v>
      </c>
      <c r="H52" s="12">
        <v>43626590</v>
      </c>
      <c r="I52" s="9" t="s">
        <v>232</v>
      </c>
    </row>
    <row r="53" spans="1:9" ht="52.5" x14ac:dyDescent="0.25">
      <c r="A53" s="6" t="s">
        <v>170</v>
      </c>
      <c r="B53" s="6" t="s">
        <v>183</v>
      </c>
      <c r="C53" s="7" t="s">
        <v>187</v>
      </c>
      <c r="D53" s="7" t="s">
        <v>188</v>
      </c>
      <c r="E53" s="6" t="s">
        <v>211</v>
      </c>
      <c r="F53" s="8">
        <v>45642</v>
      </c>
      <c r="G53" s="8">
        <v>45657</v>
      </c>
      <c r="H53" s="12">
        <v>1905190</v>
      </c>
      <c r="I53" s="9" t="s">
        <v>233</v>
      </c>
    </row>
    <row r="54" spans="1:9" ht="52.5" x14ac:dyDescent="0.25">
      <c r="A54" s="6" t="s">
        <v>171</v>
      </c>
      <c r="B54" s="6" t="s">
        <v>184</v>
      </c>
      <c r="C54" s="7" t="s">
        <v>187</v>
      </c>
      <c r="D54" s="7" t="s">
        <v>193</v>
      </c>
      <c r="E54" s="6" t="s">
        <v>213</v>
      </c>
      <c r="F54" s="8">
        <v>45644</v>
      </c>
      <c r="G54" s="8">
        <v>45657</v>
      </c>
      <c r="H54" s="12">
        <v>2580089528</v>
      </c>
      <c r="I54" s="9" t="s">
        <v>234</v>
      </c>
    </row>
    <row r="55" spans="1:9" ht="52.5" x14ac:dyDescent="0.25">
      <c r="A55" s="6" t="s">
        <v>172</v>
      </c>
      <c r="B55" s="6" t="s">
        <v>185</v>
      </c>
      <c r="C55" s="7" t="s">
        <v>187</v>
      </c>
      <c r="D55" s="7" t="s">
        <v>194</v>
      </c>
      <c r="E55" s="6" t="s">
        <v>213</v>
      </c>
      <c r="F55" s="8">
        <v>45649</v>
      </c>
      <c r="G55" s="8">
        <v>45657</v>
      </c>
      <c r="H55" s="12">
        <v>491333333.60000002</v>
      </c>
      <c r="I55" s="9" t="s">
        <v>235</v>
      </c>
    </row>
    <row r="56" spans="1:9" ht="42" x14ac:dyDescent="0.25">
      <c r="A56" s="6" t="s">
        <v>150</v>
      </c>
      <c r="B56" s="6" t="s">
        <v>186</v>
      </c>
      <c r="C56" s="7" t="s">
        <v>195</v>
      </c>
      <c r="D56" s="7" t="s">
        <v>196</v>
      </c>
      <c r="E56" s="6" t="s">
        <v>214</v>
      </c>
      <c r="F56" s="8">
        <v>45650</v>
      </c>
      <c r="G56" s="8">
        <v>45657</v>
      </c>
      <c r="H56" s="12">
        <v>27416100.600000001</v>
      </c>
      <c r="I56" s="9" t="s">
        <v>236</v>
      </c>
    </row>
    <row r="57" spans="1:9" ht="42" x14ac:dyDescent="0.25">
      <c r="A57" s="6" t="s">
        <v>151</v>
      </c>
      <c r="B57" s="6" t="s">
        <v>186</v>
      </c>
      <c r="C57" s="7" t="s">
        <v>195</v>
      </c>
      <c r="D57" s="7" t="s">
        <v>196</v>
      </c>
      <c r="E57" s="6" t="s">
        <v>214</v>
      </c>
      <c r="F57" s="8">
        <v>45650</v>
      </c>
      <c r="G57" s="8">
        <v>45657</v>
      </c>
      <c r="H57" s="12">
        <v>2427600</v>
      </c>
      <c r="I57" s="9" t="s">
        <v>237</v>
      </c>
    </row>
  </sheetData>
  <mergeCells count="1">
    <mergeCell ref="B1:I1"/>
  </mergeCells>
  <conditionalFormatting sqref="A2 B1">
    <cfRule type="duplicateValues" dxfId="1" priority="10"/>
    <cfRule type="duplicateValues" dxfId="0" priority="11"/>
  </conditionalFormatting>
  <dataValidations count="1">
    <dataValidation allowBlank="1" showInputMessage="1" showErrorMessage="1" sqref="C21" xr:uid="{12FC95F6-5A28-4D24-9AB8-7110B94B397F}"/>
  </dataValidations>
  <hyperlinks>
    <hyperlink ref="I7" r:id="rId1" xr:uid="{AEF52551-5C31-4896-AE81-81B19C778347}"/>
    <hyperlink ref="I8" r:id="rId2" xr:uid="{F19513F1-4D60-43C8-ABCA-C66E7286BEC0}"/>
    <hyperlink ref="I9" r:id="rId3" xr:uid="{99632E05-CE17-425C-9D78-43D160FFEF7A}"/>
    <hyperlink ref="I11" r:id="rId4" xr:uid="{3DE23BA3-E50A-4B80-9543-2EF20F8A3FBD}"/>
    <hyperlink ref="I10" r:id="rId5" xr:uid="{8EF60512-81F2-449F-81BD-D9AC8A30E3B0}"/>
    <hyperlink ref="I16" r:id="rId6" xr:uid="{C23312A2-D568-4CAD-B72C-DA2E2B15B4FF}"/>
    <hyperlink ref="I17" r:id="rId7" xr:uid="{9634ADCE-88EF-451C-8977-0F560E46700F}"/>
    <hyperlink ref="I15" r:id="rId8" xr:uid="{3107BC61-2FAA-4550-9DB4-A383AE9B5711}"/>
    <hyperlink ref="I19" r:id="rId9" xr:uid="{B1423814-C048-4475-BC17-B6A990A55DBB}"/>
    <hyperlink ref="I14" r:id="rId10" xr:uid="{3B3629F5-3CA7-4C26-B7A6-A774368F798F}"/>
    <hyperlink ref="I20" r:id="rId11" xr:uid="{24EAE3C0-42B2-4EEB-ACC8-E6246FB21AC7}"/>
    <hyperlink ref="I21" r:id="rId12" xr:uid="{232299B3-8B89-450D-A8D1-AABF672EB1DA}"/>
    <hyperlink ref="I23" r:id="rId13" xr:uid="{C3CB7836-4ED9-451F-A303-02E1FF93EB86}"/>
    <hyperlink ref="I12" r:id="rId14" xr:uid="{23AC4588-1DCF-46F3-AEC5-EFA0F211A5A7}"/>
    <hyperlink ref="I13" r:id="rId15" xr:uid="{A27AD467-8690-4024-A5D7-B81D4A7DEF8A}"/>
    <hyperlink ref="I24" r:id="rId16" xr:uid="{2CC341E2-36FC-4929-BE38-993B69221CD1}"/>
    <hyperlink ref="I22" r:id="rId17" xr:uid="{3E1A373E-6DEA-4A52-9402-01654D938BE6}"/>
    <hyperlink ref="I27" r:id="rId18" xr:uid="{8D73537C-641A-4046-A040-E9BFFCEE5ADD}"/>
    <hyperlink ref="I29" r:id="rId19" xr:uid="{3043B136-D456-445C-83B2-29B8DE76CC70}"/>
    <hyperlink ref="I30" r:id="rId20" xr:uid="{E1EE3719-B1A3-4AA0-BEA1-7D50BD251B80}"/>
    <hyperlink ref="I31" r:id="rId21" xr:uid="{38EDCB50-FB50-4123-A2C6-0D7BDB6A9ED6}"/>
    <hyperlink ref="I25" r:id="rId22" xr:uid="{1A254723-C975-467B-8CC3-C6DB26A5BD24}"/>
    <hyperlink ref="I26" r:id="rId23" xr:uid="{F74D8AF5-E4CF-4B5F-8166-D0D01B0407A9}"/>
    <hyperlink ref="I28" r:id="rId24" xr:uid="{188E36C8-F6D8-46B0-85EB-6B7B0755EABC}"/>
    <hyperlink ref="I34" r:id="rId25" xr:uid="{06154A96-EA67-4CA9-ABEE-189FA4082FF4}"/>
    <hyperlink ref="I3" r:id="rId26" xr:uid="{4FEEB873-D707-4B95-9FF9-531493C5B7E2}"/>
    <hyperlink ref="I18" r:id="rId27" xr:uid="{1E453927-C3B1-40E4-ABD0-CC4C5F09FBFE}"/>
    <hyperlink ref="I56" r:id="rId28" xr:uid="{43411884-C4B5-4EA8-97A2-60758E8E72CC}"/>
    <hyperlink ref="I57" r:id="rId29" xr:uid="{B735281C-F3B6-421E-9C04-AF8B1BB8CC76}"/>
  </hyperlinks>
  <pageMargins left="0.7" right="0.7" top="0.75" bottom="0.75" header="0.3" footer="0.3"/>
  <drawing r:id="rId3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75D4F03DF0CD4ABD80C6484C84F709" ma:contentTypeVersion="12" ma:contentTypeDescription="Crear nuevo documento." ma:contentTypeScope="" ma:versionID="9de58bf521ceaad2d1acfd454c748c87">
  <xsd:schema xmlns:xsd="http://www.w3.org/2001/XMLSchema" xmlns:xs="http://www.w3.org/2001/XMLSchema" xmlns:p="http://schemas.microsoft.com/office/2006/metadata/properties" xmlns:ns2="610e6b31-e1b0-4bc8-9941-542a54a45c41" xmlns:ns3="f1469820-18c6-472b-92c5-7cf7e8471edc" targetNamespace="http://schemas.microsoft.com/office/2006/metadata/properties" ma:root="true" ma:fieldsID="2966ca41bc788f807c8a3d364def4e5b" ns2:_="" ns3:_="">
    <xsd:import namespace="610e6b31-e1b0-4bc8-9941-542a54a45c41"/>
    <xsd:import namespace="f1469820-18c6-472b-92c5-7cf7e8471e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0e6b31-e1b0-4bc8-9941-542a54a45c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469820-18c6-472b-92c5-7cf7e8471ed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7b4fce7-d4a5-423b-bba5-c4a3096d1fcb}" ma:internalName="TaxCatchAll" ma:showField="CatchAllData" ma:web="f1469820-18c6-472b-92c5-7cf7e8471e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1469820-18c6-472b-92c5-7cf7e8471edc" xsi:nil="true"/>
    <lcf76f155ced4ddcb4097134ff3c332f xmlns="610e6b31-e1b0-4bc8-9941-542a54a45c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3B31C3-B03B-45E2-8EE5-BC8D75AF7F57}"/>
</file>

<file path=customXml/itemProps2.xml><?xml version="1.0" encoding="utf-8"?>
<ds:datastoreItem xmlns:ds="http://schemas.openxmlformats.org/officeDocument/2006/customXml" ds:itemID="{396686D8-3A06-49A6-9C14-9AEE7857D34C}"/>
</file>

<file path=customXml/itemProps3.xml><?xml version="1.0" encoding="utf-8"?>
<ds:datastoreItem xmlns:ds="http://schemas.openxmlformats.org/officeDocument/2006/customXml" ds:itemID="{334ECEE5-1EF8-40BB-AB20-1DB2D32B55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Constanza Coronado Osorio</dc:creator>
  <cp:lastModifiedBy>Diana Constanza Coronado Osorio</cp:lastModifiedBy>
  <dcterms:created xsi:type="dcterms:W3CDTF">2025-05-21T14:06:07Z</dcterms:created>
  <dcterms:modified xsi:type="dcterms:W3CDTF">2025-05-21T19:56:16Z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0x0101004A75D4F03DF0CD4ABD80C6484C84F709</vt:lpwstr>
  </property>
</Properties>
</file>