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24AD991-E884-4B1E-88BB-E3974670A493}" xr6:coauthVersionLast="47" xr6:coauthVersionMax="47" xr10:uidLastSave="{00000000-0000-0000-0000-000000000000}"/>
  <bookViews>
    <workbookView xWindow="20370" yWindow="-120" windowWidth="29040" windowHeight="15720" xr2:uid="{48D69324-A919-4710-834B-E958B807048D}"/>
  </bookViews>
  <sheets>
    <sheet name="CPS" sheetId="3" r:id="rId1"/>
    <sheet name="ENLACES" sheetId="2" r:id="rId2"/>
  </sheets>
  <externalReferences>
    <externalReference r:id="rId3"/>
  </externalReferences>
  <definedNames>
    <definedName name="_xlnm._FilterDatabase" localSheetId="0" hidden="1">CPS!$A$1:$AS$137</definedName>
    <definedName name="R_ABOGADOS">[1]!T_ABOGADOS[ABOGADOS]</definedName>
    <definedName name="R_DEPENDENCIAS">[1]!T_DEPENDENCIAS[DEPENDENCIAS]</definedName>
    <definedName name="R_DESPACHO">[1]!T_DESPACHO[DESPACHO]</definedName>
    <definedName name="R_DESTINACION">[1]!T_DESTINACION[DESTINACIÓN DEL GASTO]</definedName>
    <definedName name="R_ESTADO">[1]!T_ESTADO[ESTADO DEL PROCESO]</definedName>
    <definedName name="R_PROFESIONES">[1]!T_PROFESIONES[PROFESIONES]</definedName>
    <definedName name="R_SUPERVISOR">[1]!T_SUPERVISOR[SUPERVISOR]</definedName>
    <definedName name="R_TIPO_CONTRATO">[1]!T_TIPO_CONTRATO[TIPO DE CONTRATO]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<sst xmlns="http://schemas.openxmlformats.org/spreadsheetml/2006/main" count="1664" uniqueCount="675">
  <si>
    <t>OBJETO DEL CONTRATO</t>
  </si>
  <si>
    <t>VALOR TOTAL DEL CPS</t>
  </si>
  <si>
    <t>HONORARIOS</t>
  </si>
  <si>
    <t>CONTRATISTA</t>
  </si>
  <si>
    <t>OCUPACIÓN/
PROFESIÓN</t>
  </si>
  <si>
    <t># DE CONTRATO</t>
  </si>
  <si>
    <t xml:space="preserve"> FECHA INICIO DEL CONTRATO</t>
  </si>
  <si>
    <t xml:space="preserve"> FECHA FIRMA DEL CONTRATO</t>
  </si>
  <si>
    <t xml:space="preserve"> FECHA TERMINACIÓN DEL CONTRATO</t>
  </si>
  <si>
    <t>Juan Carlos Cardenas Sierra</t>
  </si>
  <si>
    <t>Economista</t>
  </si>
  <si>
    <t>MIE-CPS-010-2025</t>
  </si>
  <si>
    <t>Angélica María Camargo Paredes</t>
  </si>
  <si>
    <t>Abogado(a)</t>
  </si>
  <si>
    <t>MIE-CPS-024-2025</t>
  </si>
  <si>
    <t>Cesar Augusto Martínez Cárdenas </t>
  </si>
  <si>
    <t>MIE-CPS-032-2025</t>
  </si>
  <si>
    <t>Cristina Alarcón Tapiero</t>
  </si>
  <si>
    <t>Ingeniero(a) de Sistemas</t>
  </si>
  <si>
    <t>MIE-CPS-025-2025</t>
  </si>
  <si>
    <t>Jared Mateo Contreras</t>
  </si>
  <si>
    <t>Administrador(a) de Empresas</t>
  </si>
  <si>
    <t>MIE-CPS-005-2025</t>
  </si>
  <si>
    <t>Javier Alejandro Pereira Vargas</t>
  </si>
  <si>
    <t>MIE-CPS-009-2025</t>
  </si>
  <si>
    <t>Javier De Jesús Trespalacios</t>
  </si>
  <si>
    <t>MIE-CPS-004-2025</t>
  </si>
  <si>
    <t>Alicia Stefania Morett</t>
  </si>
  <si>
    <t>MIE-CPS-012-2025</t>
  </si>
  <si>
    <t>Jhonatan Ruiz Leon</t>
  </si>
  <si>
    <t>Matemático</t>
  </si>
  <si>
    <t>MIE-CPS-020-2025</t>
  </si>
  <si>
    <t>Juan De Jesus Aponte Buitrago</t>
  </si>
  <si>
    <t>MIE-CPS-008-2025</t>
  </si>
  <si>
    <t>Juan Pablo Mejia Perez</t>
  </si>
  <si>
    <t>Técnico Laboral</t>
  </si>
  <si>
    <t>MIE-CPS-007-2025</t>
  </si>
  <si>
    <t>July Milena Calderon Segura</t>
  </si>
  <si>
    <t>Politólogo(a)</t>
  </si>
  <si>
    <t>MIE-CPS-023-2025</t>
  </si>
  <si>
    <t>Katherine Alfonso Beltrán</t>
  </si>
  <si>
    <t>Ingeniero(a) Electrónica</t>
  </si>
  <si>
    <t>MIE-CPS-019-2025</t>
  </si>
  <si>
    <t>Laura Camila Díaz García </t>
  </si>
  <si>
    <t>MIE-CPS-031-2025</t>
  </si>
  <si>
    <t>Liliana Melgarejo Martínez</t>
  </si>
  <si>
    <t>Ingeniero(a) Industrial de Alimentos</t>
  </si>
  <si>
    <t>MIE-CPS-022-2025</t>
  </si>
  <si>
    <t>Luz Mary Cañas Quiroga</t>
  </si>
  <si>
    <t>MIE-CPS-026-2025</t>
  </si>
  <si>
    <t>Marcela Del Pilar Rodriguez Cuellar</t>
  </si>
  <si>
    <t>MIE-CPS-014-2025</t>
  </si>
  <si>
    <t>Marleny Cuadro Pulido</t>
  </si>
  <si>
    <t>MIE-CPS-021-2025</t>
  </si>
  <si>
    <t>Marlon Steven Guevara Rodriguez</t>
  </si>
  <si>
    <t>Ingeniero(a) Industrial</t>
  </si>
  <si>
    <t>MIE-CPS-011-2025</t>
  </si>
  <si>
    <t>Paola Andrea Guzmán Vanegas</t>
  </si>
  <si>
    <t>Comunicador Social - Periodista</t>
  </si>
  <si>
    <t>MIE-CPS-015-2025</t>
  </si>
  <si>
    <t>Pilar Cristina Castellanos Martinez</t>
  </si>
  <si>
    <t>MIE-CPS-013-2025</t>
  </si>
  <si>
    <t>Ramiro Talero</t>
  </si>
  <si>
    <t>Relaciones Internacionales</t>
  </si>
  <si>
    <t>MIE-CPS-017-2025</t>
  </si>
  <si>
    <t>Rocío Del Pilar Contreras</t>
  </si>
  <si>
    <t>MIE-CPS-003-2025</t>
  </si>
  <si>
    <t>Sergio Andres Beltran Marin</t>
  </si>
  <si>
    <t>MIE-CPS-018-2025</t>
  </si>
  <si>
    <t xml:space="preserve">Mishell Daniela Peña Rios </t>
  </si>
  <si>
    <t>Tecnólogo En Negociación Internacional</t>
  </si>
  <si>
    <t>MIE-CPS-006-2025</t>
  </si>
  <si>
    <t>Sonia Cifuentes Cruz</t>
  </si>
  <si>
    <t>MIE-CPS-033-2025</t>
  </si>
  <si>
    <t>Victor Alfonso Valera Guerra</t>
  </si>
  <si>
    <t>MIE-CPS-016-2025</t>
  </si>
  <si>
    <t>Wilson Enrique Ustariz Contreras</t>
  </si>
  <si>
    <t>MIE-CPS-002-2025</t>
  </si>
  <si>
    <t>Xavier Andrés Medina</t>
  </si>
  <si>
    <t>MIE-CPS-001-2025</t>
  </si>
  <si>
    <t>Vivian Johana Muñoz Rodríguez </t>
  </si>
  <si>
    <t>Licenciado(a)</t>
  </si>
  <si>
    <t>MIE-CPS-027-2025</t>
  </si>
  <si>
    <t>Juan Sebastián Ordoñez </t>
  </si>
  <si>
    <t>MIE-CPS-043-2025</t>
  </si>
  <si>
    <t>Carlos Francisco Galvis Gómez </t>
  </si>
  <si>
    <t>MIE-CPS-042-2025</t>
  </si>
  <si>
    <t>Juan David Cortes González</t>
  </si>
  <si>
    <t>Licenciado(a) En Educación Física</t>
  </si>
  <si>
    <t>MIE-CPS-044-2025</t>
  </si>
  <si>
    <t>Nadia Aixa Pineda Sarmiento</t>
  </si>
  <si>
    <t>MIE-CPS-034-2025</t>
  </si>
  <si>
    <t>Alexandra Maria Rangel Shaw</t>
  </si>
  <si>
    <t>Contador(a) Publico(a)</t>
  </si>
  <si>
    <t>MIE-CPS-030-2025</t>
  </si>
  <si>
    <t>Julian Andrés Colmenares Morales</t>
  </si>
  <si>
    <t>MIE-CPS-029-2025</t>
  </si>
  <si>
    <t>Jenny Patricia Arévalo Castiblanco</t>
  </si>
  <si>
    <t>MIE-CPS-028-2025</t>
  </si>
  <si>
    <t>Psicólogo(a)</t>
  </si>
  <si>
    <t>Alexander López De Cervantes</t>
  </si>
  <si>
    <t>MIE-CPS-037-2025</t>
  </si>
  <si>
    <t>Diana Marcela Velásquez Villate</t>
  </si>
  <si>
    <t>MIE-CPS-039-2025</t>
  </si>
  <si>
    <t>Winny Julieth Díaz Acevedo</t>
  </si>
  <si>
    <t>MIE-CPS-040-2025</t>
  </si>
  <si>
    <t>Andrea Del Pilar Márquez Martínez</t>
  </si>
  <si>
    <t>MIE-CPS-041-2025</t>
  </si>
  <si>
    <t>Liza Yomara Garcia Reyes</t>
  </si>
  <si>
    <t>MIE-CPS-035-2025</t>
  </si>
  <si>
    <t>Juan Sebastián Ramírez Medina </t>
  </si>
  <si>
    <t>MIE-CPS-038-2025</t>
  </si>
  <si>
    <t>Diana Sehydat Novoa Montoya</t>
  </si>
  <si>
    <t>MIE-CPS-036-2025</t>
  </si>
  <si>
    <t>Dora Elena Balvin Agudelo</t>
  </si>
  <si>
    <t>MIE-CPS-045-2025</t>
  </si>
  <si>
    <t>MIE-CPS-046-2025</t>
  </si>
  <si>
    <t xml:space="preserve">Luisa Fernanda Vásquez Cubillos </t>
  </si>
  <si>
    <t>MIE-CPS-048-2025</t>
  </si>
  <si>
    <t>Mary Sol Novoa Rodriguez</t>
  </si>
  <si>
    <t>Bibliotecario y/o Archivistico</t>
  </si>
  <si>
    <t>MIE-CPS-050-2025</t>
  </si>
  <si>
    <t>Felipe Córdoba Mendoza</t>
  </si>
  <si>
    <t>MIE-CPS-049-2025</t>
  </si>
  <si>
    <t>Cindy Katherine Herrera Ramos</t>
  </si>
  <si>
    <t>MIE-CPS-047-2025</t>
  </si>
  <si>
    <t>Lida María Castaño Londoño</t>
  </si>
  <si>
    <t>Planeación y Desarrollo</t>
  </si>
  <si>
    <t>MIE-CPS-073-2025</t>
  </si>
  <si>
    <t>Elsa Margoth Garzón Acosta</t>
  </si>
  <si>
    <t>MIE-CPS-051-2025</t>
  </si>
  <si>
    <t>Carlos David Jose Mosquera Navia</t>
  </si>
  <si>
    <t xml:space="preserve">Diseñador </t>
  </si>
  <si>
    <t>MIE-CPS-055-2025</t>
  </si>
  <si>
    <t>MIE-CPS-069-2025</t>
  </si>
  <si>
    <t>MIE-CPS-057-2025</t>
  </si>
  <si>
    <t>MIE-CPS-063-2025</t>
  </si>
  <si>
    <t>MIE-CPS-061-2025</t>
  </si>
  <si>
    <t>Jose Maria Mejia Wills</t>
  </si>
  <si>
    <t>MIE-CPS-054-2025</t>
  </si>
  <si>
    <t>Maria Ximena Figueroa Olaya</t>
  </si>
  <si>
    <t>MIE-CPS-081-2025</t>
  </si>
  <si>
    <t>Diana Carolina Delgado Reina</t>
  </si>
  <si>
    <t>Comercio internacional y mercado</t>
  </si>
  <si>
    <t>MIE-CPS-052-2025</t>
  </si>
  <si>
    <t>Ruben Dario Castro Sarria</t>
  </si>
  <si>
    <t>Sociólogo(a)</t>
  </si>
  <si>
    <t>MIE-CPS-053-2025</t>
  </si>
  <si>
    <t>Javier de Jesus Trespalacios Quintero</t>
  </si>
  <si>
    <t>MIE-CPS-065-2025</t>
  </si>
  <si>
    <t>MIE-CPS-066-2025</t>
  </si>
  <si>
    <t>Juan Sebastian Ordoñez Herrera</t>
  </si>
  <si>
    <t>MIE-CPS-080-2025</t>
  </si>
  <si>
    <t>Diana Marcela Velasquez Villeta</t>
  </si>
  <si>
    <t>MIE-CPS-079-2025</t>
  </si>
  <si>
    <t>Cristian Steph Velasquez Alejo</t>
  </si>
  <si>
    <t>MIE-CPS-078-2025</t>
  </si>
  <si>
    <t>Lizeth Vanessa Romero Bustos</t>
  </si>
  <si>
    <t>MIE-CPS-077-2025</t>
  </si>
  <si>
    <t>Rocio del Pilar Contreras Correa</t>
  </si>
  <si>
    <t>MIE-CPS-070-2025</t>
  </si>
  <si>
    <t>Juan de Jesus Aponte Buitrago</t>
  </si>
  <si>
    <t>MIE-CPS-068-2025</t>
  </si>
  <si>
    <t>Jared Mateo Contreras Alonso</t>
  </si>
  <si>
    <t>MIE-CPS-060-2025</t>
  </si>
  <si>
    <t>MIE-CPS-059-2025</t>
  </si>
  <si>
    <t>Claudia Marleny Cuadros Pulido</t>
  </si>
  <si>
    <t>MIE-CPS-075-2025</t>
  </si>
  <si>
    <t xml:space="preserve">MIE-CPS-082-2025 </t>
  </si>
  <si>
    <t>MIE-CPS-071-2025</t>
  </si>
  <si>
    <t>licenciatura en educacion fisica</t>
  </si>
  <si>
    <t xml:space="preserve">MIE-CPS-085-2025 </t>
  </si>
  <si>
    <t>Política y Relaciones Internacionales</t>
  </si>
  <si>
    <t xml:space="preserve">MIE-CPS-084-2025 </t>
  </si>
  <si>
    <t>Cristian Jose Giraldo Muñoz</t>
  </si>
  <si>
    <t>Tecnólogo en Informática</t>
  </si>
  <si>
    <t>MIE-CPS-062-2025</t>
  </si>
  <si>
    <t>Yor Mary Llanos Gutierrez</t>
  </si>
  <si>
    <t>MIE-CPS-067-2025</t>
  </si>
  <si>
    <t>Mishell Daniela Peña Rios</t>
  </si>
  <si>
    <t>Técnico en Asistencia Administrativa</t>
  </si>
  <si>
    <t>MIE-CPS-064-2025</t>
  </si>
  <si>
    <t>MIE-CPS-058-2025</t>
  </si>
  <si>
    <t>Liliana Melgarejo Martines</t>
  </si>
  <si>
    <t>MIE-CPS-072-2025</t>
  </si>
  <si>
    <t>Jose Ignacio Llinas Chica</t>
  </si>
  <si>
    <t>MIE-CPS-092-2025</t>
  </si>
  <si>
    <t>Carlos Francisco Galvis Gomez</t>
  </si>
  <si>
    <t>MIE-CPS-074-2025</t>
  </si>
  <si>
    <t>Lorena Rojas Triviño</t>
  </si>
  <si>
    <t>Licenciado(a) Ciencias Sociales</t>
  </si>
  <si>
    <t>MIE-CPS-087-2025</t>
  </si>
  <si>
    <t>Linda Emperatriz López Fabra </t>
  </si>
  <si>
    <t>MIE-CPS-090-2025</t>
  </si>
  <si>
    <t>Keith Briñez Reyes</t>
  </si>
  <si>
    <t>MIE-CPS-091-2025</t>
  </si>
  <si>
    <t>Diana Carolina Roa Polanco</t>
  </si>
  <si>
    <t>MIE-CPS-093-2025</t>
  </si>
  <si>
    <t>Manuel Mauricio Meza Sanabria </t>
  </si>
  <si>
    <t>MIE-CPS-096-2025</t>
  </si>
  <si>
    <t>Nelson Javier Matallana Moreno</t>
  </si>
  <si>
    <t>MIE-CPS-086-2025</t>
  </si>
  <si>
    <t>Gloria Patricia Hernández López</t>
  </si>
  <si>
    <t>MIE-CPS-088-2025</t>
  </si>
  <si>
    <t>Maria Isabel Valencia Aguirre</t>
  </si>
  <si>
    <t>MIE-CPS-100-2025</t>
  </si>
  <si>
    <t>Carlos Gabriel Giraldo Chamorro</t>
  </si>
  <si>
    <t>MIE-CPS-095-2025</t>
  </si>
  <si>
    <t>Angela Adriana Avila Ospina</t>
  </si>
  <si>
    <t>MIE-CPS-083-2025</t>
  </si>
  <si>
    <t>Anderson Martinez Vahos</t>
  </si>
  <si>
    <t>MIE-CPS-094-2025</t>
  </si>
  <si>
    <t>Hernando José Vasquez Benavides</t>
  </si>
  <si>
    <t>MIE-CPS-097-2025</t>
  </si>
  <si>
    <t>Andrés Felipe Pedraza Rodríguez</t>
  </si>
  <si>
    <t>MIE-CPS-098-2025</t>
  </si>
  <si>
    <t>Kevin David Soto Camilo</t>
  </si>
  <si>
    <t>MIE-CPS-089-2025</t>
  </si>
  <si>
    <t>German Augusto Giraldo Agudelo</t>
  </si>
  <si>
    <t>MIE-CPS-099-2025</t>
  </si>
  <si>
    <t>Ornella Milen Choles Povea</t>
  </si>
  <si>
    <t>MIE-CPS-103-2025</t>
  </si>
  <si>
    <t>Maria Catalina Perez López</t>
  </si>
  <si>
    <t>MIE-CPS-102-2025</t>
  </si>
  <si>
    <t>Manuel Orlando Anzola Benavides</t>
  </si>
  <si>
    <t>MIE-CPS-101-2025</t>
  </si>
  <si>
    <t>Carolina Bernal Molina</t>
  </si>
  <si>
    <t>MIE-CPS-104-2025</t>
  </si>
  <si>
    <t>Prestar servicios profesionales especializados en el análisis, actualización y consolidación de datos del Programa Nacional de Cuidado en coordinación con la Oficina de Saberes y Conocimientos Estratégicos del Ministerio de Igualdad y Equidad.</t>
  </si>
  <si>
    <t>Prestar servicios profesionales en la articulación del Sistema Nacional de Cuidado con la ciudadanía y las organizaciones, en el marco del Programa Nacional de Cuidado.</t>
  </si>
  <si>
    <t>Prestar servicios profesionales especializados para gestionar, implementar y hacer seguimiento a los procesos contractuales en sus diferentes etapas requeridos por la Dirección para Personas Mayores.</t>
  </si>
  <si>
    <t>Prestar servicios profesionales especializados para apoyar el seguimiento a trámites y actividades de carácter técnico, administrativo, jurídico y contractual de los proyectos y programas institucionales.</t>
  </si>
  <si>
    <t>Prestar servicios profesionales especializados en la implementación estratégica de los planes, programas y proyectos en los territorios priorizados y en el seguimiento contractual del Ministerio</t>
  </si>
  <si>
    <t>Prestar servicios profesionales especializados en materia legislativa, jurídica y normativa de las políticas públicas agrarias, étnicas y ambientales del Despacho del Ministro</t>
  </si>
  <si>
    <t>Prestar Servicios profesionales para apoyar el fortalecimiento, mantenimiento, implementación y mejora del Modelo Integrado de Planeación y Gestión (MIPG) en el proceso de apoyo de la Subdirección Administrativa y Financiera.</t>
  </si>
  <si>
    <t>Prestar servicios profesionales para el análisis financiero, presupuestal y sectorial de los procesos contractuales gestionados en el Ministerio de Igualdad y Equidad.</t>
  </si>
  <si>
    <t>Prestar servicios profesionales para el fortalecimiento jurídico de la gestión contractual, en el marco de las políticas del Ministerio de Igualdad y Equidad de los procesos adelantados por las diferentes áreas, direcciones, dependencias y Viceministerios de la entidad</t>
  </si>
  <si>
    <t>Prestar servicios profesionales especializados para acompañar la gestión del proceso de consulta previa del Sistema Nacional de Cuidado y el cumplimiento del indicador 338 del Plan Nacional de Desarrollo.</t>
  </si>
  <si>
    <t>Prestar servicios profesionales especializados en la orientación y seguimiento para el desarrollo de las diferentes etapas contractuales en la Subdirección de Contratación del Ministerio de Igualdad y Equidad</t>
  </si>
  <si>
    <t>Prestar servicios profesionales al Ministerio de Igualdad y Equidad desde la Secretaría General en los asuntos que requieran articulación con las subdirecciones de Talento Humano y de Gestión Administrativa y Financiera, en relación con las estrategias institucionales de control del gasto, análisis y monitoreo de la ejecución presupuestal.</t>
  </si>
  <si>
    <t>Prestar servicios profesionales especializados para apoyar la gestión, consolidación, seguimiento y actualización  de la información del Programa Nacional de Cuidado.</t>
  </si>
  <si>
    <t>Prestar servicios profesionales para apoyar la implementación de la estrategia redes del cuidado del Programa Nacional de Cuidado</t>
  </si>
  <si>
    <t>Prestar servicios profesionales en la actualización, informes, seguimiento a los mapas de riesgos, acciones correctivas, formatos asociados y requerimientos sobre MIPG.</t>
  </si>
  <si>
    <t>Prestar servicios de apoyo a la gestión en las tareas administrativas y operativas relacionadas con el cumplimiento de las funciones asignadas a la Secretaría General y sus dependencias.</t>
  </si>
  <si>
    <t>Prestar sus servicios profesionales en la Secretaria General para el seguimiento y puesta en marcha de los programas, planes, proyectos y estrategias adelantadas por las diferentes dependencias del Ministerio de Igualdad y Equidad, incorporando enfoques diferenciales, participativos, interculturales y de sostenibilidad.</t>
  </si>
  <si>
    <t>Apoyar la gestión operativa y documental mediante el desarrollo de actividades administrativas y de sistematización de información, que faciliten la ejecución de los trámites asignados por el Subdirector de Contratación</t>
  </si>
  <si>
    <t>Prestar servicios profesionales a la Subdirección Administrativa y Financiera para apoyar las actividades jurídicas y contractuales requeridas por la subdirección.</t>
  </si>
  <si>
    <t>Prestar servicios profesionales especializados para apoyar la implementación y seguimiento transversal de los proyectos y programas institucionales.</t>
  </si>
  <si>
    <t>Prestar servicios profesionales para el acompañamiento técnico y seguimiento el acceso al derecho a la educación de personas LGBTIQ+</t>
  </si>
  <si>
    <t>Prestar servicios profesionales para el acompañamiento técnico y seguimiento el acceso al derecho al trabajo de personas LGBTIQ+</t>
  </si>
  <si>
    <t>Prestar servicios profesionales para el acompañamiento y seguimiento a rutas e instancias territoriales de prevención y atención de violencias por prejuicio a personas LGBTIQ+.</t>
  </si>
  <si>
    <t>Prestar servicios profesionales para diseñar e implementar estrategias para la inclusión social y laboral de la población LGBTIQ+.</t>
  </si>
  <si>
    <t>Prestar servicios profesionales para el diseño e implementación de estrategias de acceso a salud por parte de la población LGBTIQ+</t>
  </si>
  <si>
    <t>Prestar servicios profesionales especializados a la Secretaría General del Ministerio de Igualdad y Equidad, brindando apoyo jurídico integral en la gestión, análisis, seguimiento y ejecución de los procesos contractuales que adelante la entidad, en todas sus etapas, en el marco de sus competencias misionales y normativas.</t>
  </si>
  <si>
    <t>Prestar servicios profesionales para apoyar la revisión y gestión de los procesos contractuales adelantados desde el Ministerio de Igualdad y Equidad en las etapas precontractual, contractual y postcontractual.</t>
  </si>
  <si>
    <t>Brindar acompañamiento jurídico a los procesos contractuales adelantados por el Ministerio de Igualdad y Equidad independientemente de su fuente de financiación, así como en la elaboración de conceptos jurídicos y demás instrumentos que se requieran.</t>
  </si>
  <si>
    <t>Prestar apoyo jurídico contractual a los procesos misionales, adelantados por el FONIGUALDAD y el Ministerio de Igualdad y Equidad, mediante la revisión, análisis de documentos contractuales, así como conceptos jurídicos y demás instrumentos que se requieran.</t>
  </si>
  <si>
    <t>Prestar servicios profesionales orientados al acompañamiento financiero, así como a la planeación presupuestal y sectorial de los procesos contractuales que sean gestionados por el Fonigualdad  o que estén bajo su competencia.</t>
  </si>
  <si>
    <t>Prestar servicios profesionales para apoyar y orientar a la Oficina de Saberes y Conocimientos Estratégicos en el diseño e implementación de un modelo de gestión de saberes a nivel nacional.</t>
  </si>
  <si>
    <t>Prestar servicios profesionales especializados para brindar apoyo en la revisión y desarrollo de los procesos y demás trámites contractuales que sean requeridos por la Subdirección de Contratación del Ministerio de Igualdad y Equidad.</t>
  </si>
  <si>
    <t>Prestar los servicios profesionales para apoyar en el análisis de información y reportes que se generen en el marco del programa Raíces en Movimiento de la Dirección para la Población Migrante.</t>
  </si>
  <si>
    <t>https://community.secop.gov.co/Public/App/AnnualPurchasingPlanEditPublic/View?id=616934</t>
  </si>
  <si>
    <t>PLAN ANUAL DE ADQUISICIONES</t>
  </si>
  <si>
    <t>https://community.secop.gov.co/Public/Tendering/ContractNoticeManagement/Index?Country=CO&amp;AuthorityVAT=901733502</t>
  </si>
  <si>
    <t>CONSULTA CTOS SECOP II</t>
  </si>
  <si>
    <t>CONSULTA CTOS SECOP I</t>
  </si>
  <si>
    <t>https://www.contratos.gov.co/consultas/resultadoListadoProcesos.jsp?entidad=101101063&amp;desdeFomulario=true#</t>
  </si>
  <si>
    <t>https://www.minigualdadyequidad.gov.co/transparencia-y-acceso-informacion-publica</t>
  </si>
  <si>
    <t>ENLACE MIE CON LA INFORMACION PUBLICADA DE LA GESTION CONTRACTUAL</t>
  </si>
  <si>
    <t>NO.</t>
  </si>
  <si>
    <t>DESPACHO</t>
  </si>
  <si>
    <t>DEPENDENCIA</t>
  </si>
  <si>
    <t>DESTINACIÓN DEL GASTO</t>
  </si>
  <si>
    <t>CÉDULA</t>
  </si>
  <si>
    <t>TIPO DE CONTRATO</t>
  </si>
  <si>
    <t>Secretaria General</t>
  </si>
  <si>
    <t>Subd. De Contratación</t>
  </si>
  <si>
    <t>Funcionamiento</t>
  </si>
  <si>
    <t>Prestación de servicios profesionales</t>
  </si>
  <si>
    <t>Despacho del Ministro(a)</t>
  </si>
  <si>
    <t>Oficina De Saberes Y Conocimientos Estratégicos</t>
  </si>
  <si>
    <t>Viceministerio para las Poblaciones y Territorios Excluidos y la Superación de la Pobreza</t>
  </si>
  <si>
    <t>Dir. De Cuidado</t>
  </si>
  <si>
    <t>Inversión</t>
  </si>
  <si>
    <t>Oficina De Control Interno</t>
  </si>
  <si>
    <t>Oficina De Tecnologías De La Información</t>
  </si>
  <si>
    <t>Oficina De Proyectos Para La Igualdad Y La Equidad</t>
  </si>
  <si>
    <t>Apoyo a la gestión</t>
  </si>
  <si>
    <t>Oficina Asesora De Planeación</t>
  </si>
  <si>
    <t>Subd. Administrativa Y Financiera</t>
  </si>
  <si>
    <t>Subd. Talento Humano</t>
  </si>
  <si>
    <t>Oficina De Relacionamiento Con La Ciudadanía</t>
  </si>
  <si>
    <t>Dir. Para Personas Mayores</t>
  </si>
  <si>
    <t>Dir. Para La Población Migrante</t>
  </si>
  <si>
    <t>Viceministerio Para Las Poblaciones Y Territorios Excluidos Y La Superación De La Pobreza</t>
  </si>
  <si>
    <t>Secretaría General</t>
  </si>
  <si>
    <t>Despacho del Ministro (a)</t>
  </si>
  <si>
    <t>Oficina Jurídica</t>
  </si>
  <si>
    <t>Viceministerio de las Diversidades</t>
  </si>
  <si>
    <t>Dir. Para La Garantía De Derechos De La Población LGBTIQ+</t>
  </si>
  <si>
    <t>Diana Alejandra Hernandez Roa</t>
  </si>
  <si>
    <t>MIE-CPS-106-2025</t>
  </si>
  <si>
    <t>Prestar servicios profesionales en la estructuración y seguimiento de proyectos territoriales enfocados a población migrante regular, irregular, refugiada, retornada y en tránsito, en la zona Cauca, Valle del Cauca y Nariño, de la Dirección para la Población Migrante.</t>
  </si>
  <si>
    <t xml:space="preserve">Silvio Emiliano Garces Mosquera </t>
  </si>
  <si>
    <t>alopez@minigualdad.gov.co&gt;</t>
  </si>
  <si>
    <t>arangel@minigualdad.gov.co&gt;</t>
  </si>
  <si>
    <t>aferreira@minigualdad.gov.co&gt;</t>
  </si>
  <si>
    <t>amartinezv@minigualdad.gov.co&gt;</t>
  </si>
  <si>
    <t>amarquez@minigualdad.gov.co&gt;</t>
  </si>
  <si>
    <t>cgalvis@minigualdad.gov.co&gt;</t>
  </si>
  <si>
    <t>cggiraldo@minigualdad.gov.co&gt;</t>
  </si>
  <si>
    <t>cmartinez@minigualdad.gov.co&gt;</t>
  </si>
  <si>
    <t>ckherrera@minigualdad.gov.co&gt;</t>
  </si>
  <si>
    <t>ccuadros@minigualdad.gov.co&gt;</t>
  </si>
  <si>
    <t>cvelasquez@minigualdad.gov.co&gt;</t>
  </si>
  <si>
    <t>calarcon@minigualdad.gov.co&gt;</t>
  </si>
  <si>
    <t>droa@minigualdad.gov.co&gt;</t>
  </si>
  <si>
    <t>dvelasquez@minigualdad.gov.co&gt;</t>
  </si>
  <si>
    <t>dbalvin@minigualdad.gov.co&gt;</t>
  </si>
  <si>
    <t>fcordoba@minigualdad.gov.co&gt;</t>
  </si>
  <si>
    <t>ggiraldo@minigualdad.gov.co&gt;</t>
  </si>
  <si>
    <t>ghernandez@minigualdad.gov.co&gt;</t>
  </si>
  <si>
    <t>hvasquez@minigualdad.gov.co&gt;</t>
  </si>
  <si>
    <t>jmmejia@minigualdad.gov.co&gt;</t>
  </si>
  <si>
    <t>jcardenas@minigualdad.gov.co&gt;</t>
  </si>
  <si>
    <t>jdcortes@minigualdad.gov.co&gt;</t>
  </si>
  <si>
    <t>jramirez@minigualdad.gov.co&gt;</t>
  </si>
  <si>
    <t>jacolmenares@minigualdad.gov.co&gt;</t>
  </si>
  <si>
    <t>kbrinez@minigualdad.gov.co&gt;</t>
  </si>
  <si>
    <t>npineda@minigualdad.gov.co&gt;</t>
  </si>
  <si>
    <t>nmatallana@minigualdad.gov.co&gt;</t>
  </si>
  <si>
    <t>rtalero@minigualdad.gov.co&gt;</t>
  </si>
  <si>
    <t>afpedraza@minigualdad.gov.co</t>
  </si>
  <si>
    <t>aavila@minigualdad.gov.co</t>
  </si>
  <si>
    <t>acamargo@minigualdad.gov.co</t>
  </si>
  <si>
    <t>dmosquera@minigualdad.gov.co</t>
  </si>
  <si>
    <t>cgalvis@minigualdad.gov.co</t>
  </si>
  <si>
    <t>cgiraldo@minigualdad.gov.co</t>
  </si>
  <si>
    <t>dcdelgado@minigualdad.gov.co</t>
  </si>
  <si>
    <t>egarzon@minigualdad.gov.co</t>
  </si>
  <si>
    <t>jcontreras@minigualdad.gov.co</t>
  </si>
  <si>
    <t>jpereira@minigualdad.gov.co</t>
  </si>
  <si>
    <t>jtrespalacios@minigualdad.gov.co</t>
  </si>
  <si>
    <t>jarevalo@minigualdad.gov.co</t>
  </si>
  <si>
    <t>jruiz@minigualdad.gov.co</t>
  </si>
  <si>
    <t>japonte@minigualdad.gov.co</t>
  </si>
  <si>
    <t>jmejia@minigualdad.gov.co</t>
  </si>
  <si>
    <t>jcalderon@minigualdad.gov.co</t>
  </si>
  <si>
    <t>kalfonso@minigualdad.gov.co</t>
  </si>
  <si>
    <t>ksoto@minigualdad.gov.co</t>
  </si>
  <si>
    <t>lcdiaz@minigualdad.gov.co</t>
  </si>
  <si>
    <t>lcastano@minigualdad.gov.co</t>
  </si>
  <si>
    <t>lmelgarejo@minigualdad.gov.co</t>
  </si>
  <si>
    <t>lelopez@minigualdad.gov.co</t>
  </si>
  <si>
    <t>lgarcia@minigualdad.gov.co</t>
  </si>
  <si>
    <t>lrojas@minigualdad.gov.co</t>
  </si>
  <si>
    <t>lcanas@minigualdad.gov.co</t>
  </si>
  <si>
    <t>mmesa@minigualdad.gov.co</t>
  </si>
  <si>
    <t>mprodriguez@minigualdad.gov.co</t>
  </si>
  <si>
    <t>mcperez@minigualdad.gov.co</t>
  </si>
  <si>
    <t>mivalencia@minigualdad.gov.co</t>
  </si>
  <si>
    <t>mfigueroa@minigualdad.gov.co</t>
  </si>
  <si>
    <t>ccuadros@minigualdad.gov.co</t>
  </si>
  <si>
    <t>mnovoa@minigualdad.gov.co</t>
  </si>
  <si>
    <t>mpena@minigualdad.gov.co</t>
  </si>
  <si>
    <t>pguzman@minigualdad.gov.co</t>
  </si>
  <si>
    <t>pcastellanos@minigualdad.gov.co</t>
  </si>
  <si>
    <t>rpcontreras@minigualdad.gov.co</t>
  </si>
  <si>
    <t>sbeltran@minigualdad.gov.co</t>
  </si>
  <si>
    <t>sgarces@minigualdad.gov.co</t>
  </si>
  <si>
    <t>scifuentes@minigualdad.gov.co</t>
  </si>
  <si>
    <t>vavalera@minigualdad.gov.co</t>
  </si>
  <si>
    <t>vmunoz@minigualdad.gov.co</t>
  </si>
  <si>
    <t>wustariz@minigualdad.gov.co</t>
  </si>
  <si>
    <t>wdiaz@minigualdad.gov.co</t>
  </si>
  <si>
    <t>xmedina@minigualdad.gov.co</t>
  </si>
  <si>
    <t>yllanos@minigualdad.gov.co</t>
  </si>
  <si>
    <t>CORREO INSTITUCIONAL</t>
  </si>
  <si>
    <t>Colombia</t>
  </si>
  <si>
    <t>Sucre</t>
  </si>
  <si>
    <t>Sincelejo</t>
  </si>
  <si>
    <t>Nariño</t>
  </si>
  <si>
    <t>Pasto</t>
  </si>
  <si>
    <t>La Guajira</t>
  </si>
  <si>
    <t>Villanueva</t>
  </si>
  <si>
    <t>Meta</t>
  </si>
  <si>
    <t>Villavicencio</t>
  </si>
  <si>
    <t>Bogotá D.C.</t>
  </si>
  <si>
    <t>Antioquia</t>
  </si>
  <si>
    <t>Maceo</t>
  </si>
  <si>
    <t>Chocó</t>
  </si>
  <si>
    <t>Nóvita</t>
  </si>
  <si>
    <t>Bolivar</t>
  </si>
  <si>
    <t>Cartagena de Indias</t>
  </si>
  <si>
    <t>Quibdó</t>
  </si>
  <si>
    <t>Cundinamarca</t>
  </si>
  <si>
    <t>Medina</t>
  </si>
  <si>
    <t>Venezuela</t>
  </si>
  <si>
    <t xml:space="preserve">Valle del Cauca </t>
  </si>
  <si>
    <t>Cali</t>
  </si>
  <si>
    <t>Santander</t>
  </si>
  <si>
    <t>Bucaramanga</t>
  </si>
  <si>
    <t xml:space="preserve">ANTIOQUIA </t>
  </si>
  <si>
    <t>MEDELLIN</t>
  </si>
  <si>
    <t xml:space="preserve">Caquetá </t>
  </si>
  <si>
    <t>Florencia</t>
  </si>
  <si>
    <t>Cesar</t>
  </si>
  <si>
    <t>Bosconia</t>
  </si>
  <si>
    <t>Anolaima</t>
  </si>
  <si>
    <t>Bolívar</t>
  </si>
  <si>
    <t>ANOLAIMA</t>
  </si>
  <si>
    <t>CUNDINAMARCA</t>
  </si>
  <si>
    <t>TOLIMA</t>
  </si>
  <si>
    <t>IBAGUE</t>
  </si>
  <si>
    <t>Villeta</t>
  </si>
  <si>
    <t>COTA</t>
  </si>
  <si>
    <t>Atlantico</t>
  </si>
  <si>
    <t>Baranoa</t>
  </si>
  <si>
    <t>BOYACÁ</t>
  </si>
  <si>
    <t>CHIQUINQUIRÁ</t>
  </si>
  <si>
    <t>CORDOBA</t>
  </si>
  <si>
    <t>MONTERIA</t>
  </si>
  <si>
    <t>Boyacá</t>
  </si>
  <si>
    <t>Samaca</t>
  </si>
  <si>
    <t>Palmira</t>
  </si>
  <si>
    <t>Planeta Rica</t>
  </si>
  <si>
    <t>Cordoba</t>
  </si>
  <si>
    <t>Córdoba</t>
  </si>
  <si>
    <t>Ciénaga de Oro</t>
  </si>
  <si>
    <t>Riohacha</t>
  </si>
  <si>
    <t>Barranquilla</t>
  </si>
  <si>
    <t>Baruta</t>
  </si>
  <si>
    <t>Pereira</t>
  </si>
  <si>
    <t>Miranda</t>
  </si>
  <si>
    <t>Risaralda</t>
  </si>
  <si>
    <t>Quindio</t>
  </si>
  <si>
    <t>Armenia</t>
  </si>
  <si>
    <t xml:space="preserve">Huila </t>
  </si>
  <si>
    <t>Neiva</t>
  </si>
  <si>
    <t>Tolima</t>
  </si>
  <si>
    <t>Ibague</t>
  </si>
  <si>
    <t>El Carmén del Chucuri</t>
  </si>
  <si>
    <t>FECHA NACIMIENTO</t>
  </si>
  <si>
    <t>PAIS</t>
  </si>
  <si>
    <t>DEPARTAMENTO</t>
  </si>
  <si>
    <t>CIUDAD DE NACIMIENTO</t>
  </si>
  <si>
    <t>Prestar servicios profesionales a la Secretaría General para apoyar los temas que deban coordinarse con las subdirecciones administrativa y financiera y de talento humano relacionados con las políticas y directrices en materia de austeridad del gasto y la estructuración y seguimiento a la ejecución de los contratos</t>
  </si>
  <si>
    <t>Prestar servicios profesionales en la implementación de las políticas establecidas en las dimensiones de Talento Humano y Gestión del Conocimiento del MIPG, apoyar  el Sistema Integrado de Gestión Institucional, y liderar los procesos de planeación y presupuestal en la Subdirección de Talento Humano</t>
  </si>
  <si>
    <t>Prestar servicios profesionales especializados para apoyar a la Dirección de Cuidado en asuntos jurídicos y en la proyección y revisión de los documentos requeridos para el desarrollo de la gestión contractual de los procesos de contratación de la Dirección de Cuidado.</t>
  </si>
  <si>
    <t>Prestar servicios profesionales especializados para apoyar a la Dirección de Cuidado con la conceptualización y seguimiento del Programa Nacional de Cuidado y en la Política Nacional de Cuidado.</t>
  </si>
  <si>
    <t>Prestar servicios profesionales para apoyar en el seguimiento de trámites y actividades de carácter jurídico y contractual en el marco de las líneas del Programa Nacional de Cuidado</t>
  </si>
  <si>
    <t>PRESTAR SERVICIOS PROFESIONALES PARA LA PLANEACIÓN, EJECUCIÓN Y SEGUIMIENTO DE LAS ACTIVIDADES ASOCIADAS AL BIENESTAR LABORAL, EL CLIMA ORGANIZACIONAL Y EL CÓDIGO DE INTEGRIDAD DEL MINISTERIO DE IGUALDAD Y EQUIDAD</t>
  </si>
  <si>
    <t>PRESTAR SERVICIOS PROFESIONALES ESPECIALIZADOS PARA EL SEGUIMIENTO JURÍDICO Y GESTIÓN CONTRACTUAL DE LA OFICINA DE RELACIONAMIENTO CON LA CIUDADANÍA; Y REALIZAR EL APOYO A LA SUPERVISIÓN ASIGNADA</t>
  </si>
  <si>
    <t xml:space="preserve">Prestar servicios profesionales para el diseño de estrategias que identifiquen fuentes de financiación para los proyectos que atiendan las necesidades territoriales, alineadas con las políticas del Ministerio y la estructuración de proyectos
</t>
  </si>
  <si>
    <t>Prestar servicios profesionales para apoyar la recolección, análisis y divulgación de datos, con el fin de contribuir a su fortalecimiento y funcionamiento del Observatorio de Igualdad y Equidad.</t>
  </si>
  <si>
    <t>Prestar servicios profesionales para el desarrollo de actividades propias de los procesos contractuales en la Oficina de Saberes y Conocimientos Estratégicos.</t>
  </si>
  <si>
    <t>Prestar servicios profesionales relacionados con tecnologías de la información y como unidad ejecutora de los Fondos, realizar el seguimiento a planes de mejoramiento resultado de las auditorías internas y externas, y la elaboración de informes y seguimientos conforme al Plan Anual de Auditoría para la vigencia 2025</t>
  </si>
  <si>
    <t>Prestar servicios profesionales para apoyar la ejecución en los procesos financieros, contables, de infraestructura y logística de la Entidad, realizar el seguimiento a planes de mejoramiento resultado de las auditorías internas y externas, y realizar informes y seguimiento al Plan Anual de Auditoría para la vigencia 2025</t>
  </si>
  <si>
    <t>Prestar servicios profesionales desde el punto de vista técnico y financiero en el proceso de gestión de infraestructura y logística apoyando la evaluación y análisis de riesgos, realizar el seguimiento de las obras adelantadas por la Entidad a través de los Fondos, y a los planes de mejoramiento como resultado de las auditorías internas y externas, conforme al Plan Anual de Auditoría para la vigencia 2025</t>
  </si>
  <si>
    <t>Prestar servicios profesionales para apoyar la realización de auditorías en los procesos de gestión de recursos financieros y de presupuesto, el seguimiento y evaluación al sistema de control interno para la vigencia 2025, y al progreso y evaluación de los planes de mejoramiento asociados al proceso</t>
  </si>
  <si>
    <t>Prestar servicios profesionales especializados en materia jurídica y contractual a los procesos del Ministerio como unidad ejecutora de los Fondos, realización de auditorías internas y/o consultorías, y la presentación de informes y seguimientos conforme al Plan Anual de Auditoría vigencia 2025</t>
  </si>
  <si>
    <t xml:space="preserve">Prestar servicios profesionales en la formulación y estructuración de proyectos en territorios marginados y excluidos que integren el enfoque territorial
</t>
  </si>
  <si>
    <t xml:space="preserve">Prestar servicios profesionales para la definición de las políticas y lineamientos para el modelado de datos de sistemas de información y administración de bases de datos de la entidad.
</t>
  </si>
  <si>
    <t xml:space="preserve">Prestar servicios profesionales para  la definición de las políticas, lineamientos, planes y estrategias de TI para la toma de decisiones basadas en datos.
</t>
  </si>
  <si>
    <t>Prestar servicios profesionales para la atención, acompañamiento y seguimiento Psicológico, en las actividades de promoción y prevención adelantadas en el MIE</t>
  </si>
  <si>
    <t>Prestar servicios profesionales especializados en materia jurídica, gestión contractual y normativa de la Subdirección de Contratatación</t>
  </si>
  <si>
    <t>Prestar servicios profesionales para gestionar y hacer seguimiento a los procesos, procedimientos y trámites contractuales y administrativos asignados a la Subdirección de Contratación del Ministerio de Igualdad y Equidad</t>
  </si>
  <si>
    <t>Prestar servicios de apoyo a la gestión para adelantar los trámites, controles administrativos y operativos que adelanta la Subdirección de Contratación</t>
  </si>
  <si>
    <t>Prestar servicios de apoyo administrativo, y acompañamiento en la estructuración de procesos y publicación de documentos en las plataformas de contratación pública</t>
  </si>
  <si>
    <t>Prestar servicios profesionales especializados en la implementación y mejora continua del Modelo Integrado de Planeación y Gestión (MIPG) y en Sistemas Integrados de Gestión (SIG)</t>
  </si>
  <si>
    <t>Prestar servicios profesionales al Ministerio de Igualdad y Equidad, a través de la Oficina Asesora de Planeación, para apoyar en la planificación, programación y seguimiento de la ejecución financiera de los programas misionales y proyectos de inversión, así como de los trámites presupuestales correspondientes.</t>
  </si>
  <si>
    <t>Prestar servicios profesionales para apoyar la formulación, realizar el seguimiento y gestionar documentos CONPES en la Oficina Asesora de Planeación</t>
  </si>
  <si>
    <t>Prestar servicios profesionales a la entidad, a través de la Oficina Asesora de Planeación, para realizar el seguimiento financiero de los programas misionales y proyectos de la entidad, así como apoyar en su planificación y programación, en el marco de los fondos adscritos al Ministerio de Igualdad y Equidad</t>
  </si>
  <si>
    <t xml:space="preserve">Prestar servicios profesionales para la elaboración y revisión de los análisis del sector, estudios de mercado y demás actvidades de indole  financiera y presupuestal en el marco de la gestión contractual a cargo de la Subdirección de Contratación
</t>
  </si>
  <si>
    <t>Prestar sus servicios profesionales especializados a la Subdirección de Contratación que permitan brindar soporte jurídico al equipo, a los procesos y trámites contractuales que esta desarrolle"</t>
  </si>
  <si>
    <t>Prestar servicios profesionales para brindar acompañamiento y asesoría al Despacho de la Ministra o el Ministro de Igualdad y Equidad en los asuntos estratégicos a su cargo.</t>
  </si>
  <si>
    <t>mguevara@minigualdad.gov.co</t>
  </si>
  <si>
    <t>dnovoam@minigualdad.gov.co</t>
  </si>
  <si>
    <t>No tiene correi institucional</t>
  </si>
  <si>
    <t>Prestar servicios profesionales para el seguimiento técnico de la línea cambio cultural del Programa Nacional de Cuidado.</t>
  </si>
  <si>
    <t>Prestar servicios profesionales para analizar, definir, formalizar y documentar la arquitectura de seguridad enmarcada en la transformación digital de la entidad.</t>
  </si>
  <si>
    <t>Prestar servicios profesionales para analizar, definir, formalizar y documentar la arquitectura de infraestructura enmarcada en la transformación digital de la entidad.</t>
  </si>
  <si>
    <t>Prestar servicios profesionales especializados para la formulación y estructuración de proyectos que atiendan a los territorios marginados y excluidos.</t>
  </si>
  <si>
    <t>Prestar servicios profesionales especializados para el apoyo técnico en el diseño y acompañamiento en la formulación y gestión de proyectos.</t>
  </si>
  <si>
    <t>MIE-CPS-127-2025</t>
  </si>
  <si>
    <t>MIE-CPS-105-2025</t>
  </si>
  <si>
    <t>MIE-CPS-107-2025</t>
  </si>
  <si>
    <t>MIE-CPS-108-2025</t>
  </si>
  <si>
    <t>MIE-CPS-109-2025</t>
  </si>
  <si>
    <t>MIE-CPS-110-2025</t>
  </si>
  <si>
    <t>MIE-CPS-111-2025</t>
  </si>
  <si>
    <t>MIE-CPS-112-2025</t>
  </si>
  <si>
    <t>MIE-CPS-113-2025</t>
  </si>
  <si>
    <t>MIE-CPS-114-2025</t>
  </si>
  <si>
    <t>MIE-CPS-115-2025</t>
  </si>
  <si>
    <t>MIE-CPS-116-2025</t>
  </si>
  <si>
    <t>MIE-CPS-117-2025</t>
  </si>
  <si>
    <t>MIE-CPS-118-2025</t>
  </si>
  <si>
    <t>MIE-CPS-119-2025</t>
  </si>
  <si>
    <t>MIE-CPS-120-2025</t>
  </si>
  <si>
    <t>MIE-CPS-121-2025</t>
  </si>
  <si>
    <t>MIE-CPS-122-2025</t>
  </si>
  <si>
    <t>MIE-CPS-123-2025</t>
  </si>
  <si>
    <t>MIE-CPS-124-2025</t>
  </si>
  <si>
    <t>MIE-CPS-125-2025</t>
  </si>
  <si>
    <t>MIE-CPS-126-2025</t>
  </si>
  <si>
    <t>MIE-CPS-128-2025</t>
  </si>
  <si>
    <t>MIE-CPS-129-2025</t>
  </si>
  <si>
    <t>MIE-CPS-130-2025</t>
  </si>
  <si>
    <t>MIE-CPS-131-2025</t>
  </si>
  <si>
    <t>MIE-CPS-132-2025</t>
  </si>
  <si>
    <t>MIE-CPS-133-2025</t>
  </si>
  <si>
    <t>MIE-CPS-134-2025</t>
  </si>
  <si>
    <t>MIE-CPS-135-2025</t>
  </si>
  <si>
    <t>MIE-CPS-136-2025</t>
  </si>
  <si>
    <t>MIE-CPS-137-2025</t>
  </si>
  <si>
    <t>Rechazado</t>
  </si>
  <si>
    <t>Rechazada</t>
  </si>
  <si>
    <t>INGENIERIA DE PETROLEOS</t>
  </si>
  <si>
    <t>INGENIERIA DE LAS ARTES DIGITALES</t>
  </si>
  <si>
    <t>ANTROPOLOGIA</t>
  </si>
  <si>
    <t>CONTADURIA PUBLICA</t>
  </si>
  <si>
    <t>DERECHO</t>
  </si>
  <si>
    <t>GESTIÓN DE TALENTO HUMANO</t>
  </si>
  <si>
    <t>PSICOLOGO</t>
  </si>
  <si>
    <t>ESPECIALIZACION EN POLITICA SOCIAL</t>
  </si>
  <si>
    <t>ADMINISTRACION DE EMPRESAS</t>
  </si>
  <si>
    <t>FINANZAS Y NEGOCIOS</t>
  </si>
  <si>
    <t>MAESTRIA EN DERECHO</t>
  </si>
  <si>
    <t>MAESTRIA EN DERECHO PUBLICO</t>
  </si>
  <si>
    <t>COMUNICACION SOCIALY PERIODISMO</t>
  </si>
  <si>
    <t>CIENCIA POLITICA</t>
  </si>
  <si>
    <t>ESPECIALIZACION EN GESTIÓN DE PROYECTOS</t>
  </si>
  <si>
    <t>INGENIERIA DE SISTEMAS</t>
  </si>
  <si>
    <t>COMUNICACION SOCIAL- PERIODISMO</t>
  </si>
  <si>
    <t>TECNOLOGIA EN NEGOCIACION
INTERNACIONAL</t>
  </si>
  <si>
    <t>BACTERIOLOGIA Y LABORATORIO
CLINICO</t>
  </si>
  <si>
    <t>ADMINISTRACION Y DIRECCION DE
EMPRESAS</t>
  </si>
  <si>
    <t>ESPECIALIZACION EN TECNOLOGIA DE
LA CONSTRUCCION DE EDIFICACIONES</t>
  </si>
  <si>
    <t>ESPECIALIZACION EN GERENCIA DE LA
CALIDAD</t>
  </si>
  <si>
    <t>ESPECIALIZACION EN ALTA DIRRECION
DEL ESTADO</t>
  </si>
  <si>
    <t>ESPECIALIZACIÓN EN SEGURIDAD Y
SALUD EN EL TRABAJO</t>
  </si>
  <si>
    <t>ESPECIALIZACIÓN EN GESTIÓN
PSICOSOCIAL EN CONTEXTOS DE
TRABAJO</t>
  </si>
  <si>
    <t>ESPECIALIZACION EN GERENCIA DE LA
SALUD OCUPACIONAL</t>
  </si>
  <si>
    <t>ESPECIALIZACION EN GESTION Y
PLANIFICACION DEL DESARROLLO
URBANO Y REGIONAL</t>
  </si>
  <si>
    <t>MAESTRIA EN ADMINISTRACION DE
ORGANIZACIONES</t>
  </si>
  <si>
    <t>SECRETARIA GENERAL</t>
  </si>
  <si>
    <t>DESPACHO DEL MINISTR@</t>
  </si>
  <si>
    <t>DESPACHO DEL VICEMINISTERIO DE LAS DIVERSIDADES</t>
  </si>
  <si>
    <t>DESPACHO DEL VICEMINISTERIO PARA LAS POBLACIONES Y TERRITORIOS EXCLUIDOS Y LA SUPERACIÓN DE LA POBREZA</t>
  </si>
  <si>
    <t>Subdirección Administrativa y Financiera </t>
  </si>
  <si>
    <t>Oficina de Tecnologías de la Información</t>
  </si>
  <si>
    <t>Dirección para la Garantía de los Derechos de la Población LGBTIQ+</t>
  </si>
  <si>
    <t>Oficina de Relacionamiento con la Ciudadanía</t>
  </si>
  <si>
    <t>Dirección para la Población Migrante</t>
  </si>
  <si>
    <t>Dirección de Cuidado</t>
  </si>
  <si>
    <t>Direccion de Personas Mayores</t>
  </si>
  <si>
    <t>Dirección para Personas en Situación de Calle</t>
  </si>
  <si>
    <t>Oficina de Control Interno</t>
  </si>
  <si>
    <t>Subdirección de Talento Humano </t>
  </si>
  <si>
    <t>Despacho del Ministr@</t>
  </si>
  <si>
    <t>Prestar servicios profesionales para apoyar la estructuración de los procesos contractuales a cargo de la Subdirección Administrativa y Financiera del Ministerio de Igualdad y Equidad.</t>
  </si>
  <si>
    <t>Prestar servicios profesionales en el seguimiento y gestión administrativa de los procesos adelantados por la Subdirección Administrativa y Financiera del Ministerio de Igualdad y equidad.</t>
  </si>
  <si>
    <t>Prestar servicios profesionales para el diseño e implementación componentes pedagógicos y comunicativos sobre los derechos de la población LGBTIQ+ y la desnaturalización de prejuicios, estereotipos y estigmas, en el marco de la estrategia de transformación cultural orientada a la garantía de derechos de la población LGBTIQ+.</t>
  </si>
  <si>
    <t>Prestar servicios profesionales para el acompañamiento y asesoría de los aspectos tributarios a cargo de la subdirección administrativa y financiera del Ministerio de Igualdad y Equidad.</t>
  </si>
  <si>
    <t>Prestar servicios profesionales para el diseño y seguimiento de las actividades estratégicas y operativas que fortalezcan la gestión transversal de la Oficina de Relacionamiento con la Ciudadanía.</t>
  </si>
  <si>
    <t>Prestar los servicios profesionales para apoyar en el desarrollo de la política de atención humanitaria para la población migrante, retornada y refugiada, así como en su implementación a nivel territorial.</t>
  </si>
  <si>
    <t>Prestar servicios para apoyar la implementación de acciones relacionadas con la política de servicio al ciudadano.</t>
  </si>
  <si>
    <t>Prestar servicios profesionales en la estructuración y seguimiento de proyectos territoriales enfocados a población migrante regular, irregular, refugiada, retornada y en tránsito, en la zona de Antioquia y Chocó, de la Dirección para la Población Migrante.</t>
  </si>
  <si>
    <t>Prestación de servicios profesionales especializados para la estructuración de costos y análisis del sector de los procesos contractuales de la Dirección, así como el apoyo en la supervisión de los contratos desde el componente presupuestal y financiero de la Dirección para Personas Mayores.</t>
  </si>
  <si>
    <t>Prestar los servicios profesionales en la implementación y seguimiento de las acciones para la integración socioeconómica de la población migrante y retornada en los Centros Intégrate en el marco del programa Raíces en Movimiento de la Dirección para la Población Migrante.</t>
  </si>
  <si>
    <t>PRESTAR SERVICIOS PROFESIONALES PARA ESTABLECER LOS LINEAMIENTOS ESTRATÉGICOS Y OPERATIVOS DE LOS PROYECTOS DE LA DIRECCIÓN PARA PERSONAS EN SITUACIÓN DE CALLE Y/O Y DE LOS DEMÁS PROGRAMAS Y/O PROYECTOS DEL VICEMINISTERIO DE LAS POBLACIONES Y TERRITORIOS EXCLUIDOS Y LA SUPERACIÓN DE LA POBREZA.</t>
  </si>
  <si>
    <t>Prestar servicios profesionales especializados para apoyar el seguimiento y fortalecimiento de las instancias de política pública a nivel nacional y territorial, así como apoyar la implementación de los procesos y procedimientos de la Dirección para Personas Mayores.</t>
  </si>
  <si>
    <t>Prestar servicios profesionales especializados brindando apoyo en la revisión y seguimiento a las actividades relacionadas con dotaciones, construcciones, adecuaciones y mejoramientos relacionados con infraestructura que puedan presentarse en el marco de las estrategias de la Dirección para Personas Mayores.</t>
  </si>
  <si>
    <t>Prestar servicios profesionales para apoyar la implementación, mantenimiento, divulgación y mejoramiento del MIPG, de los sistemas de gestión de la calidad, ambiental y de eficiencia energética, conforme a las normas técnicas ISO 9001, ISO 14001 e ISO 50001, la implementación de la estrategia de sostenibilidad de la Entidad, realizar informes y seguimientos conforme al Plan Anual de Auditoría para la vigencia 2025</t>
  </si>
  <si>
    <t>Prestar servicios profesionales a la Subdirección de Talento Humano para apoyar el proceso de nómina y liquidación de prestaciones sociales de los servidores del Ministerio de Igualdad y Equidad.</t>
  </si>
  <si>
    <t>Prestar servicios profesionales especializados para orientar jurídicamente la implementación de los lineamientos y estrategias jurídicas y administrativas de la Dirección para Persona mayor y de los demás programas y/o proyectos del viceministerio de las poblaciones y territorios excluidos y la superación de la pobreza, así como apoyo jurídico en la gestión, seguimiento y revisión de actos administrativos y reglamentarios, respuesta a solicitudes y requerimientos asignados.</t>
  </si>
  <si>
    <t>Prestar servicios profesionales para la ejecución de actividades asociadas al Plan de Capacitación Institucional PIC en el Ministerio de Igualdad y Equidad.</t>
  </si>
  <si>
    <t>PRESTAR SERVICIOS PROFESIONALES PARA APOYAR EL COMPONENTE JURÍDICO DE LAS ENTIDADES TERRITORIALES, EN EL MARCO DE LA IMPLEMENTACIÓN DE LA POLÍTICA PÚBLICA SOCIAL PARA PERSONAS EN SITUACIÓN DE CALLE.</t>
  </si>
  <si>
    <t>PRESTAR SERVICIOS PROFESIONALES PARA APOYAR EL SEGUIMIENTO DE LOS PROYECTOS, PROCEDIMIENTOS Y PROCESOS ASOCIADOS A LA IMPLEMENTACIÓN DE LA POLÍTICA PÚBLICA SOCIAL DE LA DIRECCIÓN PARA PERSONAS EN SITUACIÓN DE CALLE.</t>
  </si>
  <si>
    <t>PRESTAR SERVICIOS PROFESIONALES ESPECIALIZADOS AL DESPACHO DEL MINISTRO DE IGUALDAD Y EQUIDAD PARA APOYAR EN LA FORMULACIÓN Y EVALUACIÓN DE POLÍTICAS PÚBLICAS ORIENTADAS A LA PROMOCIÓN DE LA IGUALDAD, LA EQUIDAD Y LA NO DISCRIMINACIÓN DEFINIDAS EN EL PLAN NACIONAL DE DESARROLLO Y EN CONSONANCIA CON LOS OBJETIVOS MISIONALES DE LA ENTIDAD.</t>
  </si>
  <si>
    <t>PRESTAR SERVICIOS PROFESIONALES PARA APOYAR EN LAS ACTIVIDADES DEL DESPACHO DEL MINISTRO DE IGUALDAD Y EQUIDAD.</t>
  </si>
  <si>
    <t>Prestar servicios profesionales para el diseño, implementación y evaluación de los Programas de Vigilancia Epidemiológica orientados a la salud física de los servidores, en el marco del Sistema de Gestión de Seguridad y Salud en el Trabajo (SGSST) del Ministerio de Igualdad y Equidad.</t>
  </si>
  <si>
    <t>Prestar servicios profesionales al Despacho del Ministro para el seguimiento a la ejecución de proyectos de las áreas misionales del ministerio de igualdad y equidad.</t>
  </si>
  <si>
    <t>Prestar servicios profesionales para la gestión y manejo de los diferentes sistemas de información de la Secretaría General y sus dependencias.</t>
  </si>
  <si>
    <t>PRESTAR SERVICIOS PROFESIONALES ESPECIALIZADOS PARA APOYAR LOS PROCESOS DE ARTICULACIÓN INSTITUCIONAL, TERRITORIAL E INTERSECTORIAL QUE FORTALEZCAN EL CUMPLIMIENTO DE LAS FUNCIONES MISIONALES DEL MINISTERIO DE IGUALDAD Y EQUIDAD.</t>
  </si>
  <si>
    <t>PRESTAR SERVICIOS PROFESIONALES EN APOYO A LAS ACTIVIDADES DE PRENSA Y DIFUSIÓN DE CONTENIDOS DEL DESPACHO DEL MINISTRO DE IGUALDAD Y EQUIDAD.</t>
  </si>
  <si>
    <t>Prestar servicios profesionales en el seguimiento de metas, indicadores, planes y proyectos del ministerio de igualdad y equidad.</t>
  </si>
  <si>
    <t>Brindar apoyo en la gestión y definición de los requerimientos funcionales y no funcionales de los sistemas de información, en el marco del proceso de transformación digital de la entidad.</t>
  </si>
  <si>
    <t>Prestar servicios profesionales especializados para apoyar en la programación, seguimiento y actualización del componente presupuestal y financiero del Programa Nacional de Cuidado.</t>
  </si>
  <si>
    <t>Prestar servicios profesionales para la implementación, apoyo y soporte de sistema de información, administración y monitoreo de las soluciones con las que cuente la entidad.</t>
  </si>
  <si>
    <t>Prestar servicios profesionales especializados para apoyar la elaboración, gestión y divulgación de contenidos estratégicos para la difusión y posicionamiento de los proyectos y programas institucionales.</t>
  </si>
  <si>
    <t>PRESTACIÓN DE SERVICIOS PROFESIONALES AL DESPACHO DEL MINISTRO PARA EL SEGUIMIENTO A LA EJECUCIÓN Y CUMPLIMIENTO DE INDICADORES DEL PLAN NACIONAL DE DESARROLLO EN EL SECTOR DE IGUALDAD Y EQUIDAD.</t>
  </si>
  <si>
    <t xml:space="preserve"> $-   </t>
  </si>
  <si>
    <t>DANIEL ALEJANDRO PARRA MEDINA</t>
  </si>
  <si>
    <t>paula andrea ramirez herrera</t>
  </si>
  <si>
    <t>Natalia Pulido Ronchaquira</t>
  </si>
  <si>
    <t>Maria Alexandra Laguna Lopez</t>
  </si>
  <si>
    <t>ZAMIRA GIZET GOMEZ BELLO</t>
  </si>
  <si>
    <t>YESSICA MARCELA FUENTES BELTRAN</t>
  </si>
  <si>
    <t>Maria Jose Sanchez Mesa</t>
  </si>
  <si>
    <t>DEISY JULIETH MEJIA FLORIAN</t>
  </si>
  <si>
    <t>SANDRA LUCRECIA CARVAJAL SICHACA</t>
  </si>
  <si>
    <t>HUGO ALEXANDER GUTIERREZ CERVERA</t>
  </si>
  <si>
    <t>CAMILA ANDREA VILLEGAS MOSQUERA</t>
  </si>
  <si>
    <t>CESAR LOZANO MAHECHA</t>
  </si>
  <si>
    <t>LUIS ALFONSO GARZÓN DELGADO</t>
  </si>
  <si>
    <t>MARCOS TULIO MULETH JIMENEZ</t>
  </si>
  <si>
    <t>gabriel santiago moreno chavez</t>
  </si>
  <si>
    <t>Natalia Andrea Aristizabal Amaya</t>
  </si>
  <si>
    <t>Julia Andrea Narváez Toro</t>
  </si>
  <si>
    <t>YURANY STEFANNY GALINDO FIERRO</t>
  </si>
  <si>
    <t>ANA MARIA TRUJILLO CEBALLOS</t>
  </si>
  <si>
    <t>LILIANA CATALINA PULIDO GARZÓN</t>
  </si>
  <si>
    <t>AURA CAROLINA TORRES FORERO</t>
  </si>
  <si>
    <t>YULIETH CAROLINA BEJARANO PINZON</t>
  </si>
  <si>
    <t>INGRID BENAVIDES BENAVIDES</t>
  </si>
  <si>
    <t>JULIETH PAOLA CACERES RAMOS</t>
  </si>
  <si>
    <t>Laura Torres Betancourt</t>
  </si>
  <si>
    <t>Jesús David Soto Hernández</t>
  </si>
  <si>
    <t>YURIAN MARCELA COPETE SÁNCHEZ</t>
  </si>
  <si>
    <t>CARLOS EDUARDO BUITRAGO SUAREZ</t>
  </si>
  <si>
    <t>Alicia Cepeda Duarte</t>
  </si>
  <si>
    <t>ANA DALILA GOMEZ BAOS</t>
  </si>
  <si>
    <t>SERGIO ANDRES PEREZ VARGAS</t>
  </si>
  <si>
    <t>NIRIA JANITH GUERRERO GUERRERO</t>
  </si>
  <si>
    <t>dparra@minigualdad.gov.co</t>
  </si>
  <si>
    <t>dhernandez@minigualdad.gov.co</t>
  </si>
  <si>
    <t>pramirez@minigualdad.gov.co</t>
  </si>
  <si>
    <t>npulido@minigualdad.gov.co</t>
  </si>
  <si>
    <t>mlaguna@minigualdad.gov.co</t>
  </si>
  <si>
    <t>zgomez@minigualdad.gov.co</t>
  </si>
  <si>
    <t>yfuentes@minigualdad.gov.co</t>
  </si>
  <si>
    <t>mjsanchez@minigualdad.gov.co</t>
  </si>
  <si>
    <t>dmejia@minigualdad.gov.co</t>
  </si>
  <si>
    <t>hgutierrez@minigualdad.gov.co</t>
  </si>
  <si>
    <t>cvillegas@minigualdad.gov.co</t>
  </si>
  <si>
    <t>lgarzon@minigualdad.gov.co</t>
  </si>
  <si>
    <t>mmuleth@minigualdad.gov.co</t>
  </si>
  <si>
    <t>naristizabal@minigualdad.gov.co</t>
  </si>
  <si>
    <t>jnarvaez@minigualdad.gov.co</t>
  </si>
  <si>
    <t>ygalindo@minigualdad.gov.co</t>
  </si>
  <si>
    <t>atrujillo@minigualdad.gov.co</t>
  </si>
  <si>
    <t>atorres@minigualdad.gov.co</t>
  </si>
  <si>
    <t>ibenavides@minigualdad.gov.co</t>
  </si>
  <si>
    <t>jsoto@minigualdad.gov.co</t>
  </si>
  <si>
    <t>cbuitrago@minigualdad.gov.co</t>
  </si>
  <si>
    <t>Agua de Dios</t>
  </si>
  <si>
    <t>Ibagué</t>
  </si>
  <si>
    <t>La Unión</t>
  </si>
  <si>
    <t>San Estanislao</t>
  </si>
  <si>
    <t>Villa de San Diego de Ubaté</t>
  </si>
  <si>
    <t>San Framcisco</t>
  </si>
  <si>
    <t>Sahagún</t>
  </si>
  <si>
    <t>Condoto</t>
  </si>
  <si>
    <t>Chiquinquira</t>
  </si>
  <si>
    <t>Norte de Santander</t>
  </si>
  <si>
    <t>Ocaña</t>
  </si>
  <si>
    <t>Paz de Río</t>
  </si>
  <si>
    <t>Prestar servicios profesionales a la Subdirección de Talento Humano para apoyar la implementación y mejora continua del Sistema de Gestión de Seguridad y Salud en el Trabajo (SGSST) del Ministerio de Igualdad y Equidad, conforme a la normatividad vigente.</t>
  </si>
  <si>
    <t>DIANA CAROLINA PARRA PULIDO</t>
  </si>
  <si>
    <t>dcparra@minigualdad.gov.co</t>
  </si>
  <si>
    <t>ESPECIALIZACIÓN EN DERECHO LABORAL Y SEGURIDAD SOCIAL</t>
  </si>
  <si>
    <t>MIE-CPS-138-2025</t>
  </si>
  <si>
    <t>nguerrero@minigualdad.gov.co</t>
  </si>
  <si>
    <t>acepeda@minigualdad.gov.co</t>
  </si>
  <si>
    <t>ycopete@minigualdad.gov.co</t>
  </si>
  <si>
    <t>jcaceres@minigualdad.gov.co</t>
  </si>
  <si>
    <t>clozano@minigualdad.gov.co</t>
  </si>
  <si>
    <t>cbernal@minigualdad.gov.co</t>
  </si>
  <si>
    <t>ocholes@minigualdad.gov.co</t>
  </si>
  <si>
    <t>manzola@minigualdad.gov.co</t>
  </si>
  <si>
    <t>jllinas@minigualdad.gov.co</t>
  </si>
  <si>
    <t>rcastro@minigualdad.gov.co</t>
  </si>
  <si>
    <t>lvasquez@minigualdad.gov.co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</si>
</sst>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23C7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2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oronado/OneDrive%20-%20Ministerio%20de%20Igualdad%20y%20Equidad/SC/CONTRATACION/CARPETA%20INTERNA%20CONTRATACIO&#769;N/Matriz%20de%20seguimiento%20Subdirecci&#243;n%20de%20Contrataci&#243;n%20PAA%202025%208-0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Vice. Mujeres"/>
      <sheetName val="Formulación del Plan Anual de A"/>
      <sheetName val="Seguimiento CPS 2025 2"/>
      <sheetName val="Seguimiento Precontractua2 2025"/>
      <sheetName val="Liquidaciones"/>
      <sheetName val="Modificaciones_Contratuales"/>
      <sheetName val="DIMENSIONES"/>
      <sheetName val="SEG PRE"/>
      <sheetName val="Designacion E.S."/>
      <sheetName val="Vice. Pob y Terr y Sup Pob"/>
      <sheetName val="Matriz de seguimiento Subdire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cparra@minigualdad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EA42-1765-420A-97FB-8B5E7B76B2F4}">
  <dimension ref="A1:T137"/>
  <sheetViews>
    <sheetView tabSelected="1" topLeftCell="A52" zoomScale="70" zoomScaleNormal="70" workbookViewId="0">
      <selection activeCell="C114" sqref="C114"/>
    </sheetView>
  </sheetViews>
  <sheetFormatPr baseColWidth="10" defaultColWidth="20.375" defaultRowHeight="16.5" customHeight="1" x14ac:dyDescent="0.2"/>
  <cols>
    <col min="1" max="1" width="3.875" style="1" customWidth="1"/>
    <col min="2" max="3" width="20.25" style="1" customWidth="1"/>
    <col min="4" max="4" width="96.625" style="1" customWidth="1"/>
    <col min="5" max="6" width="16.375" style="2" customWidth="1"/>
    <col min="7" max="7" width="18.75" style="1" customWidth="1"/>
    <col min="8" max="8" width="31.75" style="1" customWidth="1"/>
    <col min="9" max="9" width="34" style="1" bestFit="1" customWidth="1"/>
    <col min="10" max="10" width="12.75" style="1" bestFit="1" customWidth="1"/>
    <col min="11" max="11" width="10" style="1" bestFit="1" customWidth="1"/>
    <col min="12" max="12" width="20.25" style="1" bestFit="1" customWidth="1"/>
    <col min="13" max="13" width="20.375" style="1"/>
    <col min="14" max="14" width="12.625" style="3" customWidth="1"/>
    <col min="15" max="15" width="19.875" style="1" customWidth="1"/>
    <col min="16" max="16" width="19.625" style="1" customWidth="1"/>
    <col min="17" max="17" width="20.125" style="1" bestFit="1" customWidth="1"/>
    <col min="18" max="20" width="14.75" style="3" customWidth="1"/>
    <col min="21" max="16384" width="20.375" style="1"/>
  </cols>
  <sheetData>
    <row r="1" spans="1:20" ht="33" customHeight="1" x14ac:dyDescent="0.2">
      <c r="A1" s="4" t="s">
        <v>269</v>
      </c>
      <c r="B1" s="5" t="s">
        <v>270</v>
      </c>
      <c r="C1" s="5" t="s">
        <v>271</v>
      </c>
      <c r="D1" s="6" t="s">
        <v>0</v>
      </c>
      <c r="E1" s="7" t="s">
        <v>1</v>
      </c>
      <c r="F1" s="7" t="s">
        <v>2</v>
      </c>
      <c r="G1" s="4" t="s">
        <v>272</v>
      </c>
      <c r="H1" s="4" t="s">
        <v>3</v>
      </c>
      <c r="I1" s="7" t="s">
        <v>377</v>
      </c>
      <c r="J1" s="7" t="s">
        <v>273</v>
      </c>
      <c r="K1" s="7" t="s">
        <v>443</v>
      </c>
      <c r="L1" s="7" t="s">
        <v>444</v>
      </c>
      <c r="M1" s="7" t="s">
        <v>445</v>
      </c>
      <c r="N1" s="7" t="s">
        <v>442</v>
      </c>
      <c r="O1" s="7" t="s">
        <v>4</v>
      </c>
      <c r="P1" s="7" t="s">
        <v>274</v>
      </c>
      <c r="Q1" s="7" t="s">
        <v>5</v>
      </c>
      <c r="R1" s="7" t="s">
        <v>6</v>
      </c>
      <c r="S1" s="7" t="s">
        <v>7</v>
      </c>
      <c r="T1" s="7" t="s">
        <v>8</v>
      </c>
    </row>
    <row r="2" spans="1:20" ht="28.5" x14ac:dyDescent="0.2">
      <c r="A2" s="8">
        <v>1</v>
      </c>
      <c r="B2" s="8" t="s">
        <v>275</v>
      </c>
      <c r="C2" s="8" t="s">
        <v>276</v>
      </c>
      <c r="D2" s="8" t="s">
        <v>474</v>
      </c>
      <c r="E2" s="9">
        <v>82500000</v>
      </c>
      <c r="F2" s="9">
        <v>15000000</v>
      </c>
      <c r="G2" s="8" t="s">
        <v>277</v>
      </c>
      <c r="H2" s="8" t="s">
        <v>78</v>
      </c>
      <c r="I2" s="8" t="s">
        <v>375</v>
      </c>
      <c r="J2" s="8">
        <v>92640488</v>
      </c>
      <c r="K2" s="8" t="s">
        <v>378</v>
      </c>
      <c r="L2" s="8" t="s">
        <v>379</v>
      </c>
      <c r="M2" s="8" t="s">
        <v>380</v>
      </c>
      <c r="N2" s="10">
        <v>31076</v>
      </c>
      <c r="O2" s="8" t="s">
        <v>13</v>
      </c>
      <c r="P2" s="8" t="s">
        <v>278</v>
      </c>
      <c r="Q2" s="8" t="s">
        <v>79</v>
      </c>
      <c r="R2" s="10">
        <v>45678</v>
      </c>
      <c r="S2" s="10">
        <v>45677</v>
      </c>
      <c r="T2" s="10">
        <v>45838</v>
      </c>
    </row>
    <row r="3" spans="1:20" ht="42.75" x14ac:dyDescent="0.2">
      <c r="A3" s="8">
        <v>2</v>
      </c>
      <c r="B3" s="8" t="s">
        <v>275</v>
      </c>
      <c r="C3" s="8" t="s">
        <v>289</v>
      </c>
      <c r="D3" s="8" t="s">
        <v>446</v>
      </c>
      <c r="E3" s="9">
        <v>60500000</v>
      </c>
      <c r="F3" s="9">
        <v>11000000</v>
      </c>
      <c r="G3" s="8" t="s">
        <v>277</v>
      </c>
      <c r="H3" s="8" t="s">
        <v>76</v>
      </c>
      <c r="I3" s="8" t="s">
        <v>373</v>
      </c>
      <c r="J3" s="8">
        <v>79483108</v>
      </c>
      <c r="K3" s="8" t="s">
        <v>378</v>
      </c>
      <c r="L3" s="8" t="s">
        <v>383</v>
      </c>
      <c r="M3" s="8" t="s">
        <v>384</v>
      </c>
      <c r="N3" s="10">
        <v>25087</v>
      </c>
      <c r="O3" s="8" t="s">
        <v>55</v>
      </c>
      <c r="P3" s="8" t="s">
        <v>278</v>
      </c>
      <c r="Q3" s="8" t="s">
        <v>77</v>
      </c>
      <c r="R3" s="10">
        <v>45678</v>
      </c>
      <c r="S3" s="10">
        <v>45677</v>
      </c>
      <c r="T3" s="10">
        <v>45838</v>
      </c>
    </row>
    <row r="4" spans="1:20" ht="28.5" x14ac:dyDescent="0.2">
      <c r="A4" s="8">
        <v>3</v>
      </c>
      <c r="B4" s="8" t="s">
        <v>275</v>
      </c>
      <c r="C4" s="8" t="s">
        <v>290</v>
      </c>
      <c r="D4" s="8" t="s">
        <v>465</v>
      </c>
      <c r="E4" s="9">
        <v>66000000</v>
      </c>
      <c r="F4" s="9">
        <v>12000000</v>
      </c>
      <c r="G4" s="8" t="s">
        <v>277</v>
      </c>
      <c r="H4" s="8" t="s">
        <v>65</v>
      </c>
      <c r="I4" s="8" t="s">
        <v>367</v>
      </c>
      <c r="J4" s="8">
        <v>51917845</v>
      </c>
      <c r="K4" s="8" t="s">
        <v>378</v>
      </c>
      <c r="L4" s="8" t="s">
        <v>387</v>
      </c>
      <c r="M4" s="8" t="s">
        <v>387</v>
      </c>
      <c r="N4" s="10">
        <v>25141</v>
      </c>
      <c r="O4" s="8" t="s">
        <v>13</v>
      </c>
      <c r="P4" s="8" t="s">
        <v>278</v>
      </c>
      <c r="Q4" s="8" t="s">
        <v>66</v>
      </c>
      <c r="R4" s="10">
        <v>45678</v>
      </c>
      <c r="S4" s="10">
        <v>45677</v>
      </c>
      <c r="T4" s="10">
        <v>45838</v>
      </c>
    </row>
    <row r="5" spans="1:20" ht="28.5" x14ac:dyDescent="0.2">
      <c r="A5" s="8">
        <v>4</v>
      </c>
      <c r="B5" s="8" t="s">
        <v>275</v>
      </c>
      <c r="C5" s="8" t="s">
        <v>276</v>
      </c>
      <c r="D5" s="8" t="s">
        <v>466</v>
      </c>
      <c r="E5" s="9">
        <v>82500000</v>
      </c>
      <c r="F5" s="9">
        <v>15000000</v>
      </c>
      <c r="G5" s="8" t="s">
        <v>277</v>
      </c>
      <c r="H5" s="8" t="s">
        <v>25</v>
      </c>
      <c r="I5" s="8" t="s">
        <v>342</v>
      </c>
      <c r="J5" s="8">
        <v>1140864695</v>
      </c>
      <c r="K5" s="8" t="s">
        <v>378</v>
      </c>
      <c r="L5" s="8" t="s">
        <v>387</v>
      </c>
      <c r="M5" s="8" t="s">
        <v>387</v>
      </c>
      <c r="N5" s="10">
        <v>34297</v>
      </c>
      <c r="O5" s="8" t="s">
        <v>13</v>
      </c>
      <c r="P5" s="8" t="s">
        <v>278</v>
      </c>
      <c r="Q5" s="8" t="s">
        <v>26</v>
      </c>
      <c r="R5" s="10">
        <v>45679</v>
      </c>
      <c r="S5" s="10">
        <v>45678</v>
      </c>
      <c r="T5" s="10">
        <v>45838</v>
      </c>
    </row>
    <row r="6" spans="1:20" ht="28.5" x14ac:dyDescent="0.2">
      <c r="A6" s="8">
        <v>5</v>
      </c>
      <c r="B6" s="8" t="s">
        <v>275</v>
      </c>
      <c r="C6" s="8" t="s">
        <v>276</v>
      </c>
      <c r="D6" s="8" t="s">
        <v>467</v>
      </c>
      <c r="E6" s="9">
        <v>24750000</v>
      </c>
      <c r="F6" s="9">
        <v>4500000</v>
      </c>
      <c r="G6" s="8" t="s">
        <v>277</v>
      </c>
      <c r="H6" s="8" t="s">
        <v>20</v>
      </c>
      <c r="I6" s="8" t="s">
        <v>340</v>
      </c>
      <c r="J6" s="8">
        <v>1019140918</v>
      </c>
      <c r="K6" s="8" t="s">
        <v>378</v>
      </c>
      <c r="L6" s="8" t="s">
        <v>387</v>
      </c>
      <c r="M6" s="8" t="s">
        <v>387</v>
      </c>
      <c r="N6" s="10">
        <v>35917</v>
      </c>
      <c r="O6" s="8" t="s">
        <v>21</v>
      </c>
      <c r="P6" s="8" t="s">
        <v>278</v>
      </c>
      <c r="Q6" s="8" t="s">
        <v>22</v>
      </c>
      <c r="R6" s="10">
        <v>45678</v>
      </c>
      <c r="S6" s="10">
        <v>45678</v>
      </c>
      <c r="T6" s="10">
        <v>45838</v>
      </c>
    </row>
    <row r="7" spans="1:20" ht="42.75" x14ac:dyDescent="0.2">
      <c r="A7" s="8">
        <v>6</v>
      </c>
      <c r="B7" s="8" t="s">
        <v>275</v>
      </c>
      <c r="C7" s="8" t="s">
        <v>276</v>
      </c>
      <c r="D7" s="8" t="s">
        <v>468</v>
      </c>
      <c r="E7" s="9">
        <v>19800000</v>
      </c>
      <c r="F7" s="9">
        <v>3600000</v>
      </c>
      <c r="G7" s="8" t="s">
        <v>277</v>
      </c>
      <c r="H7" s="8" t="s">
        <v>69</v>
      </c>
      <c r="I7" s="8" t="s">
        <v>364</v>
      </c>
      <c r="J7" s="8">
        <v>1015476935</v>
      </c>
      <c r="K7" s="8" t="s">
        <v>378</v>
      </c>
      <c r="L7" s="8" t="s">
        <v>387</v>
      </c>
      <c r="M7" s="8" t="s">
        <v>387</v>
      </c>
      <c r="N7" s="10">
        <v>37355</v>
      </c>
      <c r="O7" s="8" t="s">
        <v>70</v>
      </c>
      <c r="P7" s="8" t="s">
        <v>287</v>
      </c>
      <c r="Q7" s="8" t="s">
        <v>71</v>
      </c>
      <c r="R7" s="10">
        <v>45680</v>
      </c>
      <c r="S7" s="10">
        <v>45679</v>
      </c>
      <c r="T7" s="10">
        <v>45838</v>
      </c>
    </row>
    <row r="8" spans="1:20" ht="28.5" x14ac:dyDescent="0.2">
      <c r="A8" s="8">
        <v>7</v>
      </c>
      <c r="B8" s="8" t="s">
        <v>275</v>
      </c>
      <c r="C8" s="8" t="s">
        <v>276</v>
      </c>
      <c r="D8" s="8" t="s">
        <v>480</v>
      </c>
      <c r="E8" s="9">
        <v>19800000</v>
      </c>
      <c r="F8" s="9">
        <v>3600000</v>
      </c>
      <c r="G8" s="8" t="s">
        <v>277</v>
      </c>
      <c r="H8" s="8" t="s">
        <v>34</v>
      </c>
      <c r="I8" s="8" t="s">
        <v>346</v>
      </c>
      <c r="J8" s="8">
        <v>1022358565</v>
      </c>
      <c r="K8" s="8" t="s">
        <v>378</v>
      </c>
      <c r="L8" s="8" t="s">
        <v>387</v>
      </c>
      <c r="M8" s="8" t="s">
        <v>387</v>
      </c>
      <c r="N8" s="10">
        <v>32696</v>
      </c>
      <c r="O8" s="8" t="s">
        <v>35</v>
      </c>
      <c r="P8" s="8" t="s">
        <v>287</v>
      </c>
      <c r="Q8" s="8" t="s">
        <v>36</v>
      </c>
      <c r="R8" s="10">
        <v>45679</v>
      </c>
      <c r="S8" s="10">
        <v>45679</v>
      </c>
      <c r="T8" s="10">
        <v>45838</v>
      </c>
    </row>
    <row r="9" spans="1:20" ht="28.5" x14ac:dyDescent="0.2">
      <c r="A9" s="8">
        <v>8</v>
      </c>
      <c r="B9" s="8" t="s">
        <v>279</v>
      </c>
      <c r="C9" s="8" t="s">
        <v>285</v>
      </c>
      <c r="D9" s="8" t="s">
        <v>481</v>
      </c>
      <c r="E9" s="9">
        <v>68750000</v>
      </c>
      <c r="F9" s="9">
        <v>12500000</v>
      </c>
      <c r="G9" s="8" t="s">
        <v>277</v>
      </c>
      <c r="H9" s="8" t="s">
        <v>32</v>
      </c>
      <c r="I9" s="8" t="s">
        <v>345</v>
      </c>
      <c r="J9" s="8">
        <v>79974196</v>
      </c>
      <c r="K9" s="8" t="s">
        <v>378</v>
      </c>
      <c r="L9" s="8" t="s">
        <v>387</v>
      </c>
      <c r="M9" s="8" t="s">
        <v>387</v>
      </c>
      <c r="N9" s="10">
        <v>29233</v>
      </c>
      <c r="O9" s="8" t="s">
        <v>18</v>
      </c>
      <c r="P9" s="8" t="s">
        <v>278</v>
      </c>
      <c r="Q9" s="8" t="s">
        <v>33</v>
      </c>
      <c r="R9" s="10">
        <v>45680</v>
      </c>
      <c r="S9" s="10">
        <v>45679</v>
      </c>
      <c r="T9" s="10">
        <v>45838</v>
      </c>
    </row>
    <row r="10" spans="1:20" ht="57" x14ac:dyDescent="0.2">
      <c r="A10" s="8">
        <v>9</v>
      </c>
      <c r="B10" s="8" t="s">
        <v>279</v>
      </c>
      <c r="C10" s="8" t="s">
        <v>285</v>
      </c>
      <c r="D10" s="8" t="s">
        <v>473</v>
      </c>
      <c r="E10" s="9">
        <v>68750000</v>
      </c>
      <c r="F10" s="9">
        <v>13000000</v>
      </c>
      <c r="G10" s="8" t="s">
        <v>277</v>
      </c>
      <c r="H10" s="8" t="s">
        <v>23</v>
      </c>
      <c r="I10" s="8" t="s">
        <v>341</v>
      </c>
      <c r="J10" s="8">
        <v>80108759</v>
      </c>
      <c r="K10" s="8" t="s">
        <v>378</v>
      </c>
      <c r="L10" s="8" t="s">
        <v>392</v>
      </c>
      <c r="M10" s="8" t="s">
        <v>393</v>
      </c>
      <c r="N10" s="10">
        <v>36369</v>
      </c>
      <c r="O10" s="8" t="s">
        <v>18</v>
      </c>
      <c r="P10" s="8" t="s">
        <v>278</v>
      </c>
      <c r="Q10" s="8" t="s">
        <v>24</v>
      </c>
      <c r="R10" s="10">
        <v>45681</v>
      </c>
      <c r="S10" s="10">
        <v>45680</v>
      </c>
      <c r="T10" s="10">
        <v>45838</v>
      </c>
    </row>
    <row r="11" spans="1:20" ht="42.75" x14ac:dyDescent="0.2">
      <c r="A11" s="8">
        <v>10</v>
      </c>
      <c r="B11" s="8" t="s">
        <v>275</v>
      </c>
      <c r="C11" s="8" t="s">
        <v>276</v>
      </c>
      <c r="D11" s="8" t="s">
        <v>447</v>
      </c>
      <c r="E11" s="9">
        <v>66000000</v>
      </c>
      <c r="F11" s="9">
        <v>12000000</v>
      </c>
      <c r="G11" s="8" t="s">
        <v>277</v>
      </c>
      <c r="H11" s="8" t="s">
        <v>9</v>
      </c>
      <c r="I11" s="8" t="s">
        <v>324</v>
      </c>
      <c r="J11" s="8">
        <v>1023915903</v>
      </c>
      <c r="K11" s="8" t="s">
        <v>378</v>
      </c>
      <c r="L11" s="8" t="s">
        <v>387</v>
      </c>
      <c r="M11" s="8" t="s">
        <v>387</v>
      </c>
      <c r="N11" s="10">
        <v>33721</v>
      </c>
      <c r="O11" s="8" t="s">
        <v>10</v>
      </c>
      <c r="P11" s="8" t="s">
        <v>278</v>
      </c>
      <c r="Q11" s="8" t="s">
        <v>11</v>
      </c>
      <c r="R11" s="10">
        <v>45681</v>
      </c>
      <c r="S11" s="10">
        <v>45680</v>
      </c>
      <c r="T11" s="10">
        <v>45838</v>
      </c>
    </row>
    <row r="12" spans="1:20" ht="42.75" x14ac:dyDescent="0.2">
      <c r="A12" s="8">
        <v>11</v>
      </c>
      <c r="B12" s="8" t="s">
        <v>275</v>
      </c>
      <c r="C12" s="8" t="s">
        <v>290</v>
      </c>
      <c r="D12" s="8" t="s">
        <v>448</v>
      </c>
      <c r="E12" s="9">
        <v>57750000</v>
      </c>
      <c r="F12" s="9">
        <v>11000000</v>
      </c>
      <c r="G12" s="8" t="s">
        <v>277</v>
      </c>
      <c r="H12" s="8" t="s">
        <v>54</v>
      </c>
      <c r="I12" s="8" t="s">
        <v>476</v>
      </c>
      <c r="J12" s="8">
        <v>1018475008</v>
      </c>
      <c r="K12" s="8" t="s">
        <v>378</v>
      </c>
      <c r="L12" s="8" t="s">
        <v>387</v>
      </c>
      <c r="M12" s="8" t="s">
        <v>387</v>
      </c>
      <c r="N12" s="10">
        <v>34776</v>
      </c>
      <c r="O12" s="8" t="s">
        <v>55</v>
      </c>
      <c r="P12" s="8" t="s">
        <v>278</v>
      </c>
      <c r="Q12" s="8" t="s">
        <v>56</v>
      </c>
      <c r="R12" s="10">
        <v>45685</v>
      </c>
      <c r="S12" s="10">
        <v>45684</v>
      </c>
      <c r="T12" s="10">
        <v>45838</v>
      </c>
    </row>
    <row r="13" spans="1:20" ht="71.25" x14ac:dyDescent="0.2">
      <c r="A13" s="8">
        <v>12</v>
      </c>
      <c r="B13" s="8" t="s">
        <v>281</v>
      </c>
      <c r="C13" s="8" t="s">
        <v>282</v>
      </c>
      <c r="D13" s="8" t="s">
        <v>449</v>
      </c>
      <c r="E13" s="9">
        <v>146250000</v>
      </c>
      <c r="F13" s="9">
        <v>13000000</v>
      </c>
      <c r="G13" s="8" t="s">
        <v>283</v>
      </c>
      <c r="H13" s="8" t="s">
        <v>27</v>
      </c>
      <c r="I13" s="8" t="s">
        <v>306</v>
      </c>
      <c r="J13" s="8">
        <v>1127595548</v>
      </c>
      <c r="K13" s="8" t="s">
        <v>397</v>
      </c>
      <c r="L13" s="8" t="s">
        <v>431</v>
      </c>
      <c r="M13" s="8" t="s">
        <v>433</v>
      </c>
      <c r="N13" s="10">
        <v>32337</v>
      </c>
      <c r="O13" s="8" t="s">
        <v>18</v>
      </c>
      <c r="P13" s="8" t="s">
        <v>278</v>
      </c>
      <c r="Q13" s="8" t="s">
        <v>28</v>
      </c>
      <c r="R13" s="10">
        <v>45685</v>
      </c>
      <c r="S13" s="10">
        <v>45684</v>
      </c>
      <c r="T13" s="10">
        <v>46022</v>
      </c>
    </row>
    <row r="14" spans="1:20" ht="71.25" x14ac:dyDescent="0.2">
      <c r="A14" s="8">
        <v>13</v>
      </c>
      <c r="B14" s="8" t="s">
        <v>281</v>
      </c>
      <c r="C14" s="8" t="s">
        <v>282</v>
      </c>
      <c r="D14" s="8" t="s">
        <v>450</v>
      </c>
      <c r="E14" s="9">
        <v>146250000</v>
      </c>
      <c r="F14" s="9">
        <v>13000000</v>
      </c>
      <c r="G14" s="8" t="s">
        <v>283</v>
      </c>
      <c r="H14" s="8" t="s">
        <v>60</v>
      </c>
      <c r="I14" s="8" t="s">
        <v>366</v>
      </c>
      <c r="J14" s="8">
        <v>63478284</v>
      </c>
      <c r="K14" s="8" t="s">
        <v>378</v>
      </c>
      <c r="L14" s="8" t="s">
        <v>400</v>
      </c>
      <c r="M14" s="8" t="s">
        <v>401</v>
      </c>
      <c r="N14" s="10">
        <v>25745</v>
      </c>
      <c r="O14" s="8" t="s">
        <v>13</v>
      </c>
      <c r="P14" s="8" t="s">
        <v>278</v>
      </c>
      <c r="Q14" s="8" t="s">
        <v>61</v>
      </c>
      <c r="R14" s="10">
        <v>45685</v>
      </c>
      <c r="S14" s="10">
        <v>45684</v>
      </c>
      <c r="T14" s="10">
        <v>46022</v>
      </c>
    </row>
    <row r="15" spans="1:20" ht="71.25" x14ac:dyDescent="0.2">
      <c r="A15" s="8">
        <v>14</v>
      </c>
      <c r="B15" s="8" t="s">
        <v>281</v>
      </c>
      <c r="C15" s="8" t="s">
        <v>282</v>
      </c>
      <c r="D15" s="8" t="s">
        <v>451</v>
      </c>
      <c r="E15" s="9">
        <v>121000000</v>
      </c>
      <c r="F15" s="9">
        <v>11000000</v>
      </c>
      <c r="G15" s="8" t="s">
        <v>283</v>
      </c>
      <c r="H15" s="8" t="s">
        <v>50</v>
      </c>
      <c r="I15" s="8" t="s">
        <v>358</v>
      </c>
      <c r="J15" s="8">
        <v>1110506820</v>
      </c>
      <c r="K15" s="8" t="s">
        <v>378</v>
      </c>
      <c r="L15" s="8" t="s">
        <v>404</v>
      </c>
      <c r="M15" s="8" t="s">
        <v>405</v>
      </c>
      <c r="N15" s="10">
        <v>33266</v>
      </c>
      <c r="O15" s="8" t="s">
        <v>13</v>
      </c>
      <c r="P15" s="8" t="s">
        <v>278</v>
      </c>
      <c r="Q15" s="8" t="s">
        <v>51</v>
      </c>
      <c r="R15" s="10">
        <v>45685</v>
      </c>
      <c r="S15" s="10">
        <v>45684</v>
      </c>
      <c r="T15" s="10">
        <v>46014</v>
      </c>
    </row>
    <row r="16" spans="1:20" ht="42.75" x14ac:dyDescent="0.2">
      <c r="A16" s="8">
        <v>15</v>
      </c>
      <c r="B16" s="8" t="s">
        <v>275</v>
      </c>
      <c r="C16" s="8" t="s">
        <v>290</v>
      </c>
      <c r="D16" s="8" t="s">
        <v>452</v>
      </c>
      <c r="E16" s="9">
        <v>57750000</v>
      </c>
      <c r="F16" s="9">
        <v>11000000</v>
      </c>
      <c r="G16" s="8" t="s">
        <v>277</v>
      </c>
      <c r="H16" s="8" t="s">
        <v>57</v>
      </c>
      <c r="I16" s="8" t="s">
        <v>365</v>
      </c>
      <c r="J16" s="8">
        <v>1072638808</v>
      </c>
      <c r="K16" s="8" t="s">
        <v>378</v>
      </c>
      <c r="L16" s="8" t="s">
        <v>387</v>
      </c>
      <c r="M16" s="8" t="s">
        <v>387</v>
      </c>
      <c r="N16" s="10">
        <v>31337</v>
      </c>
      <c r="O16" s="8" t="s">
        <v>58</v>
      </c>
      <c r="P16" s="8" t="s">
        <v>278</v>
      </c>
      <c r="Q16" s="8" t="s">
        <v>59</v>
      </c>
      <c r="R16" s="10">
        <v>45685</v>
      </c>
      <c r="S16" s="10">
        <v>45685</v>
      </c>
      <c r="T16" s="10">
        <v>45838</v>
      </c>
    </row>
    <row r="17" spans="1:20" ht="57" x14ac:dyDescent="0.2">
      <c r="A17" s="8">
        <v>16</v>
      </c>
      <c r="B17" s="8" t="s">
        <v>279</v>
      </c>
      <c r="C17" s="8" t="s">
        <v>291</v>
      </c>
      <c r="D17" s="8" t="s">
        <v>453</v>
      </c>
      <c r="E17" s="9">
        <v>52500000</v>
      </c>
      <c r="F17" s="9">
        <v>10000000</v>
      </c>
      <c r="G17" s="8" t="s">
        <v>277</v>
      </c>
      <c r="H17" s="8" t="s">
        <v>74</v>
      </c>
      <c r="I17" s="8" t="s">
        <v>371</v>
      </c>
      <c r="J17" s="8">
        <v>77096869</v>
      </c>
      <c r="K17" s="8" t="s">
        <v>378</v>
      </c>
      <c r="L17" s="8" t="s">
        <v>406</v>
      </c>
      <c r="M17" s="8" t="s">
        <v>407</v>
      </c>
      <c r="N17" s="10">
        <v>31214</v>
      </c>
      <c r="O17" s="8" t="s">
        <v>13</v>
      </c>
      <c r="P17" s="8" t="s">
        <v>278</v>
      </c>
      <c r="Q17" s="8" t="s">
        <v>75</v>
      </c>
      <c r="R17" s="10">
        <v>45687</v>
      </c>
      <c r="S17" s="10">
        <v>45686</v>
      </c>
      <c r="T17" s="10">
        <v>45838</v>
      </c>
    </row>
    <row r="18" spans="1:20" ht="42.75" x14ac:dyDescent="0.2">
      <c r="A18" s="8">
        <v>17</v>
      </c>
      <c r="B18" s="8" t="s">
        <v>279</v>
      </c>
      <c r="C18" s="8" t="s">
        <v>286</v>
      </c>
      <c r="D18" s="8" t="s">
        <v>483</v>
      </c>
      <c r="E18" s="9">
        <v>56000000</v>
      </c>
      <c r="F18" s="9">
        <v>14000000</v>
      </c>
      <c r="G18" s="8" t="s">
        <v>277</v>
      </c>
      <c r="H18" s="8" t="s">
        <v>62</v>
      </c>
      <c r="I18" s="8" t="s">
        <v>331</v>
      </c>
      <c r="J18" s="8">
        <v>19425497</v>
      </c>
      <c r="K18" s="8" t="s">
        <v>378</v>
      </c>
      <c r="L18" s="8" t="s">
        <v>395</v>
      </c>
      <c r="M18" s="8" t="s">
        <v>408</v>
      </c>
      <c r="N18" s="10">
        <v>22278</v>
      </c>
      <c r="O18" s="8" t="s">
        <v>63</v>
      </c>
      <c r="P18" s="8" t="s">
        <v>278</v>
      </c>
      <c r="Q18" s="8" t="s">
        <v>64</v>
      </c>
      <c r="R18" s="10">
        <v>45691</v>
      </c>
      <c r="S18" s="10">
        <v>45688</v>
      </c>
      <c r="T18" s="10">
        <v>45808</v>
      </c>
    </row>
    <row r="19" spans="1:20" ht="42.75" x14ac:dyDescent="0.2">
      <c r="A19" s="8">
        <v>18</v>
      </c>
      <c r="B19" s="8" t="s">
        <v>279</v>
      </c>
      <c r="C19" s="8" t="s">
        <v>286</v>
      </c>
      <c r="D19" s="8" t="s">
        <v>469</v>
      </c>
      <c r="E19" s="9">
        <v>56000000</v>
      </c>
      <c r="F19" s="9">
        <v>14000000</v>
      </c>
      <c r="G19" s="8" t="s">
        <v>277</v>
      </c>
      <c r="H19" s="8" t="s">
        <v>67</v>
      </c>
      <c r="I19" s="8" t="s">
        <v>368</v>
      </c>
      <c r="J19" s="8">
        <v>1095793184</v>
      </c>
      <c r="K19" s="8" t="s">
        <v>378</v>
      </c>
      <c r="L19" s="8" t="s">
        <v>400</v>
      </c>
      <c r="M19" s="8" t="s">
        <v>441</v>
      </c>
      <c r="N19" s="10">
        <v>31987</v>
      </c>
      <c r="O19" s="8" t="s">
        <v>13</v>
      </c>
      <c r="P19" s="8" t="s">
        <v>278</v>
      </c>
      <c r="Q19" s="8" t="s">
        <v>68</v>
      </c>
      <c r="R19" s="10">
        <v>45691</v>
      </c>
      <c r="S19" s="10">
        <v>45688</v>
      </c>
      <c r="T19" s="10">
        <v>45808</v>
      </c>
    </row>
    <row r="20" spans="1:20" ht="28.5" x14ac:dyDescent="0.2">
      <c r="A20" s="8">
        <v>19</v>
      </c>
      <c r="B20" s="8" t="s">
        <v>279</v>
      </c>
      <c r="C20" s="8" t="s">
        <v>288</v>
      </c>
      <c r="D20" s="8" t="s">
        <v>482</v>
      </c>
      <c r="E20" s="9">
        <v>48000000</v>
      </c>
      <c r="F20" s="9">
        <v>12000000</v>
      </c>
      <c r="G20" s="8" t="s">
        <v>277</v>
      </c>
      <c r="H20" s="8" t="s">
        <v>40</v>
      </c>
      <c r="I20" s="8" t="s">
        <v>348</v>
      </c>
      <c r="J20" s="8">
        <v>1070917850</v>
      </c>
      <c r="K20" s="8" t="s">
        <v>378</v>
      </c>
      <c r="L20" s="8" t="s">
        <v>387</v>
      </c>
      <c r="M20" s="8" t="s">
        <v>387</v>
      </c>
      <c r="N20" s="10">
        <v>32528</v>
      </c>
      <c r="O20" s="8" t="s">
        <v>41</v>
      </c>
      <c r="P20" s="8" t="s">
        <v>278</v>
      </c>
      <c r="Q20" s="8" t="s">
        <v>42</v>
      </c>
      <c r="R20" s="10">
        <v>45691</v>
      </c>
      <c r="S20" s="10">
        <v>45688</v>
      </c>
      <c r="T20" s="10">
        <v>45808</v>
      </c>
    </row>
    <row r="21" spans="1:20" ht="42.75" x14ac:dyDescent="0.2">
      <c r="A21" s="8">
        <v>20</v>
      </c>
      <c r="B21" s="8" t="s">
        <v>279</v>
      </c>
      <c r="C21" s="8" t="s">
        <v>286</v>
      </c>
      <c r="D21" s="8" t="s">
        <v>470</v>
      </c>
      <c r="E21" s="9">
        <v>56000000</v>
      </c>
      <c r="F21" s="9">
        <v>14000000</v>
      </c>
      <c r="G21" s="8" t="s">
        <v>277</v>
      </c>
      <c r="H21" s="8" t="s">
        <v>29</v>
      </c>
      <c r="I21" s="8" t="s">
        <v>344</v>
      </c>
      <c r="J21" s="8">
        <v>1110540432</v>
      </c>
      <c r="K21" s="8" t="s">
        <v>378</v>
      </c>
      <c r="L21" s="8" t="s">
        <v>439</v>
      </c>
      <c r="M21" s="8" t="s">
        <v>440</v>
      </c>
      <c r="N21" s="10">
        <v>34273</v>
      </c>
      <c r="O21" s="8" t="s">
        <v>30</v>
      </c>
      <c r="P21" s="8" t="s">
        <v>278</v>
      </c>
      <c r="Q21" s="8" t="s">
        <v>31</v>
      </c>
      <c r="R21" s="10">
        <v>45691</v>
      </c>
      <c r="S21" s="10">
        <v>45688</v>
      </c>
      <c r="T21" s="10">
        <v>45808</v>
      </c>
    </row>
    <row r="22" spans="1:20" ht="42.75" x14ac:dyDescent="0.2">
      <c r="A22" s="8">
        <v>21</v>
      </c>
      <c r="B22" s="8" t="s">
        <v>279</v>
      </c>
      <c r="C22" s="8" t="s">
        <v>288</v>
      </c>
      <c r="D22" s="8" t="s">
        <v>470</v>
      </c>
      <c r="E22" s="9">
        <v>48000000</v>
      </c>
      <c r="F22" s="9">
        <v>12000000</v>
      </c>
      <c r="G22" s="8" t="s">
        <v>277</v>
      </c>
      <c r="H22" s="8" t="s">
        <v>52</v>
      </c>
      <c r="I22" s="8" t="s">
        <v>362</v>
      </c>
      <c r="J22" s="8">
        <v>52260482</v>
      </c>
      <c r="K22" s="8" t="s">
        <v>378</v>
      </c>
      <c r="L22" s="8" t="s">
        <v>395</v>
      </c>
      <c r="M22" s="8" t="s">
        <v>408</v>
      </c>
      <c r="N22" s="10">
        <v>27527</v>
      </c>
      <c r="O22" s="8" t="s">
        <v>21</v>
      </c>
      <c r="P22" s="8" t="s">
        <v>278</v>
      </c>
      <c r="Q22" s="8" t="s">
        <v>53</v>
      </c>
      <c r="R22" s="10">
        <v>45692</v>
      </c>
      <c r="S22" s="10">
        <v>45691</v>
      </c>
      <c r="T22" s="10">
        <v>45808</v>
      </c>
    </row>
    <row r="23" spans="1:20" ht="28.5" x14ac:dyDescent="0.2">
      <c r="A23" s="8">
        <v>22</v>
      </c>
      <c r="B23" s="8" t="s">
        <v>279</v>
      </c>
      <c r="C23" s="8" t="s">
        <v>288</v>
      </c>
      <c r="D23" s="8" t="s">
        <v>454</v>
      </c>
      <c r="E23" s="9">
        <v>48000000</v>
      </c>
      <c r="F23" s="9">
        <v>12000000</v>
      </c>
      <c r="G23" s="8" t="s">
        <v>277</v>
      </c>
      <c r="H23" s="8" t="s">
        <v>45</v>
      </c>
      <c r="I23" s="8" t="s">
        <v>352</v>
      </c>
      <c r="J23" s="8">
        <v>52332989</v>
      </c>
      <c r="K23" s="8" t="s">
        <v>378</v>
      </c>
      <c r="L23" s="8" t="s">
        <v>387</v>
      </c>
      <c r="M23" s="8" t="s">
        <v>387</v>
      </c>
      <c r="N23" s="10">
        <v>27771</v>
      </c>
      <c r="O23" s="8" t="s">
        <v>46</v>
      </c>
      <c r="P23" s="8" t="s">
        <v>278</v>
      </c>
      <c r="Q23" s="8" t="s">
        <v>47</v>
      </c>
      <c r="R23" s="10">
        <v>45693</v>
      </c>
      <c r="S23" s="10">
        <v>45691</v>
      </c>
      <c r="T23" s="10">
        <v>45808</v>
      </c>
    </row>
    <row r="24" spans="1:20" ht="42.75" x14ac:dyDescent="0.2">
      <c r="A24" s="8">
        <v>23</v>
      </c>
      <c r="B24" s="8" t="s">
        <v>279</v>
      </c>
      <c r="C24" s="8" t="s">
        <v>280</v>
      </c>
      <c r="D24" s="8" t="s">
        <v>455</v>
      </c>
      <c r="E24" s="9">
        <v>96000000</v>
      </c>
      <c r="F24" s="9">
        <v>16000000</v>
      </c>
      <c r="G24" s="8" t="s">
        <v>277</v>
      </c>
      <c r="H24" s="8" t="s">
        <v>37</v>
      </c>
      <c r="I24" s="8" t="s">
        <v>347</v>
      </c>
      <c r="J24" s="8">
        <v>1010164140</v>
      </c>
      <c r="K24" s="8" t="s">
        <v>378</v>
      </c>
      <c r="L24" s="8" t="s">
        <v>387</v>
      </c>
      <c r="M24" s="8" t="s">
        <v>387</v>
      </c>
      <c r="N24" s="10">
        <v>31574</v>
      </c>
      <c r="O24" s="8" t="s">
        <v>38</v>
      </c>
      <c r="P24" s="8" t="s">
        <v>278</v>
      </c>
      <c r="Q24" s="8" t="s">
        <v>39</v>
      </c>
      <c r="R24" s="10">
        <v>45692</v>
      </c>
      <c r="S24" s="10">
        <v>45691</v>
      </c>
      <c r="T24" s="10">
        <v>45869</v>
      </c>
    </row>
    <row r="25" spans="1:20" ht="42.75" x14ac:dyDescent="0.2">
      <c r="A25" s="8">
        <v>24</v>
      </c>
      <c r="B25" s="8" t="s">
        <v>279</v>
      </c>
      <c r="C25" s="8" t="s">
        <v>280</v>
      </c>
      <c r="D25" s="8" t="s">
        <v>456</v>
      </c>
      <c r="E25" s="9">
        <v>69000000</v>
      </c>
      <c r="F25" s="9">
        <v>11500000</v>
      </c>
      <c r="G25" s="8" t="s">
        <v>277</v>
      </c>
      <c r="H25" s="8" t="s">
        <v>12</v>
      </c>
      <c r="I25" s="8" t="s">
        <v>334</v>
      </c>
      <c r="J25" s="8">
        <v>1090362989</v>
      </c>
      <c r="K25" s="8" t="s">
        <v>378</v>
      </c>
      <c r="L25" s="8" t="s">
        <v>387</v>
      </c>
      <c r="M25" s="8" t="s">
        <v>387</v>
      </c>
      <c r="N25" s="10">
        <v>31388</v>
      </c>
      <c r="O25" s="8" t="s">
        <v>13</v>
      </c>
      <c r="P25" s="8" t="s">
        <v>278</v>
      </c>
      <c r="Q25" s="8" t="s">
        <v>14</v>
      </c>
      <c r="R25" s="10">
        <v>45692</v>
      </c>
      <c r="S25" s="10">
        <v>45691</v>
      </c>
      <c r="T25" s="10">
        <v>45869</v>
      </c>
    </row>
    <row r="26" spans="1:20" ht="28.5" x14ac:dyDescent="0.2">
      <c r="A26" s="8">
        <v>25</v>
      </c>
      <c r="B26" s="8" t="s">
        <v>279</v>
      </c>
      <c r="C26" s="8" t="s">
        <v>284</v>
      </c>
      <c r="D26" s="8" t="s">
        <v>246</v>
      </c>
      <c r="E26" s="9">
        <v>99000000</v>
      </c>
      <c r="F26" s="9">
        <v>9000000</v>
      </c>
      <c r="G26" s="8" t="s">
        <v>277</v>
      </c>
      <c r="H26" s="8" t="s">
        <v>17</v>
      </c>
      <c r="I26" s="8" t="s">
        <v>315</v>
      </c>
      <c r="J26" s="8">
        <v>52433113</v>
      </c>
      <c r="K26" s="8" t="s">
        <v>378</v>
      </c>
      <c r="L26" s="8" t="s">
        <v>387</v>
      </c>
      <c r="M26" s="8" t="s">
        <v>387</v>
      </c>
      <c r="N26" s="10">
        <v>28275</v>
      </c>
      <c r="O26" s="8" t="s">
        <v>18</v>
      </c>
      <c r="P26" s="8" t="s">
        <v>278</v>
      </c>
      <c r="Q26" s="8" t="s">
        <v>19</v>
      </c>
      <c r="R26" s="10">
        <v>45695</v>
      </c>
      <c r="S26" s="10">
        <v>45695</v>
      </c>
      <c r="T26" s="10">
        <v>46022</v>
      </c>
    </row>
    <row r="27" spans="1:20" ht="42.75" x14ac:dyDescent="0.2">
      <c r="A27" s="8">
        <v>26</v>
      </c>
      <c r="B27" s="8" t="s">
        <v>275</v>
      </c>
      <c r="C27" s="8" t="s">
        <v>289</v>
      </c>
      <c r="D27" s="8" t="s">
        <v>457</v>
      </c>
      <c r="E27" s="9">
        <v>71250000</v>
      </c>
      <c r="F27" s="9">
        <v>15000000</v>
      </c>
      <c r="G27" s="8" t="s">
        <v>277</v>
      </c>
      <c r="H27" s="8" t="s">
        <v>48</v>
      </c>
      <c r="I27" s="8" t="s">
        <v>356</v>
      </c>
      <c r="J27" s="8">
        <v>37901464</v>
      </c>
      <c r="K27" s="8" t="s">
        <v>378</v>
      </c>
      <c r="L27" s="8" t="s">
        <v>387</v>
      </c>
      <c r="M27" s="8" t="s">
        <v>387</v>
      </c>
      <c r="N27" s="10">
        <v>31106</v>
      </c>
      <c r="O27" s="8" t="s">
        <v>13</v>
      </c>
      <c r="P27" s="8" t="s">
        <v>278</v>
      </c>
      <c r="Q27" s="8" t="s">
        <v>49</v>
      </c>
      <c r="R27" s="10">
        <v>45699</v>
      </c>
      <c r="S27" s="10">
        <v>45698</v>
      </c>
      <c r="T27" s="10">
        <v>45838</v>
      </c>
    </row>
    <row r="28" spans="1:20" ht="71.25" x14ac:dyDescent="0.2">
      <c r="A28" s="8">
        <v>27</v>
      </c>
      <c r="B28" s="8" t="s">
        <v>281</v>
      </c>
      <c r="C28" s="8" t="s">
        <v>282</v>
      </c>
      <c r="D28" s="8" t="s">
        <v>458</v>
      </c>
      <c r="E28" s="9">
        <v>114766666</v>
      </c>
      <c r="F28" s="9">
        <v>11000000</v>
      </c>
      <c r="G28" s="8" t="s">
        <v>283</v>
      </c>
      <c r="H28" s="8" t="s">
        <v>80</v>
      </c>
      <c r="I28" s="8" t="s">
        <v>372</v>
      </c>
      <c r="J28" s="8">
        <v>1022356641</v>
      </c>
      <c r="K28" s="8" t="s">
        <v>378</v>
      </c>
      <c r="L28" s="8" t="s">
        <v>387</v>
      </c>
      <c r="M28" s="8" t="s">
        <v>387</v>
      </c>
      <c r="N28" s="10">
        <v>32591</v>
      </c>
      <c r="O28" s="8" t="s">
        <v>81</v>
      </c>
      <c r="P28" s="8" t="s">
        <v>278</v>
      </c>
      <c r="Q28" s="8" t="s">
        <v>82</v>
      </c>
      <c r="R28" s="10">
        <v>45706</v>
      </c>
      <c r="S28" s="10">
        <v>45705</v>
      </c>
      <c r="T28" s="10">
        <v>46019</v>
      </c>
    </row>
    <row r="29" spans="1:20" ht="42.75" x14ac:dyDescent="0.2">
      <c r="A29" s="8">
        <v>28</v>
      </c>
      <c r="B29" s="8" t="s">
        <v>279</v>
      </c>
      <c r="C29" s="8" t="s">
        <v>284</v>
      </c>
      <c r="D29" s="8" t="s">
        <v>457</v>
      </c>
      <c r="E29" s="9">
        <v>78750000</v>
      </c>
      <c r="F29" s="9">
        <v>7500000</v>
      </c>
      <c r="G29" s="8" t="s">
        <v>277</v>
      </c>
      <c r="H29" s="8" t="s">
        <v>97</v>
      </c>
      <c r="I29" s="8" t="s">
        <v>343</v>
      </c>
      <c r="J29" s="8">
        <v>1032391837</v>
      </c>
      <c r="K29" s="8" t="s">
        <v>378</v>
      </c>
      <c r="L29" s="8" t="s">
        <v>422</v>
      </c>
      <c r="M29" s="8" t="s">
        <v>423</v>
      </c>
      <c r="N29" s="10">
        <v>31960</v>
      </c>
      <c r="O29" s="8" t="s">
        <v>93</v>
      </c>
      <c r="P29" s="8" t="s">
        <v>278</v>
      </c>
      <c r="Q29" s="8" t="s">
        <v>98</v>
      </c>
      <c r="R29" s="10">
        <v>45706</v>
      </c>
      <c r="S29" s="10">
        <v>45705</v>
      </c>
      <c r="T29" s="10">
        <v>46022</v>
      </c>
    </row>
    <row r="30" spans="1:20" ht="28.5" x14ac:dyDescent="0.2">
      <c r="A30" s="8">
        <v>29</v>
      </c>
      <c r="B30" s="8" t="s">
        <v>279</v>
      </c>
      <c r="C30" s="8" t="s">
        <v>284</v>
      </c>
      <c r="D30" s="8" t="s">
        <v>234</v>
      </c>
      <c r="E30" s="9">
        <v>89250000</v>
      </c>
      <c r="F30" s="9">
        <v>8500000</v>
      </c>
      <c r="G30" s="8" t="s">
        <v>277</v>
      </c>
      <c r="H30" s="8" t="s">
        <v>95</v>
      </c>
      <c r="I30" s="8" t="s">
        <v>327</v>
      </c>
      <c r="J30" s="8">
        <v>79789700</v>
      </c>
      <c r="K30" s="8" t="s">
        <v>378</v>
      </c>
      <c r="L30" s="8" t="s">
        <v>387</v>
      </c>
      <c r="M30" s="8" t="s">
        <v>387</v>
      </c>
      <c r="N30" s="10">
        <v>35448</v>
      </c>
      <c r="O30" s="8" t="s">
        <v>18</v>
      </c>
      <c r="P30" s="8" t="s">
        <v>278</v>
      </c>
      <c r="Q30" s="8" t="s">
        <v>96</v>
      </c>
      <c r="R30" s="10">
        <v>45706</v>
      </c>
      <c r="S30" s="10">
        <v>45706</v>
      </c>
      <c r="T30" s="10">
        <v>46022</v>
      </c>
    </row>
    <row r="31" spans="1:20" ht="28.5" x14ac:dyDescent="0.2">
      <c r="A31" s="8">
        <v>30</v>
      </c>
      <c r="B31" s="8" t="s">
        <v>279</v>
      </c>
      <c r="C31" s="8" t="s">
        <v>284</v>
      </c>
      <c r="D31" s="8" t="s">
        <v>475</v>
      </c>
      <c r="E31" s="9">
        <v>78750000</v>
      </c>
      <c r="F31" s="9">
        <v>7500000</v>
      </c>
      <c r="G31" s="8" t="s">
        <v>277</v>
      </c>
      <c r="H31" s="8" t="s">
        <v>92</v>
      </c>
      <c r="I31" s="8" t="s">
        <v>305</v>
      </c>
      <c r="J31" s="8">
        <v>1032480739</v>
      </c>
      <c r="K31" s="8" t="s">
        <v>378</v>
      </c>
      <c r="L31" s="8" t="s">
        <v>416</v>
      </c>
      <c r="M31" s="8" t="s">
        <v>417</v>
      </c>
      <c r="N31" s="10">
        <v>31960</v>
      </c>
      <c r="O31" s="8" t="s">
        <v>93</v>
      </c>
      <c r="P31" s="8" t="s">
        <v>278</v>
      </c>
      <c r="Q31" s="8" t="s">
        <v>94</v>
      </c>
      <c r="R31" s="10">
        <v>45707</v>
      </c>
      <c r="S31" s="10">
        <v>45706</v>
      </c>
      <c r="T31" s="10">
        <v>46022</v>
      </c>
    </row>
    <row r="32" spans="1:20" ht="71.25" x14ac:dyDescent="0.2">
      <c r="A32" s="8">
        <v>31</v>
      </c>
      <c r="B32" s="8" t="s">
        <v>281</v>
      </c>
      <c r="C32" s="8" t="s">
        <v>282</v>
      </c>
      <c r="D32" s="8" t="s">
        <v>459</v>
      </c>
      <c r="E32" s="9">
        <v>94500000</v>
      </c>
      <c r="F32" s="9">
        <v>9000000</v>
      </c>
      <c r="G32" s="8" t="s">
        <v>283</v>
      </c>
      <c r="H32" s="8" t="s">
        <v>43</v>
      </c>
      <c r="I32" s="8" t="s">
        <v>350</v>
      </c>
      <c r="J32" s="8">
        <v>1032493452</v>
      </c>
      <c r="K32" s="8" t="s">
        <v>378</v>
      </c>
      <c r="L32" s="8" t="s">
        <v>387</v>
      </c>
      <c r="M32" s="8" t="s">
        <v>387</v>
      </c>
      <c r="N32" s="10">
        <v>35690</v>
      </c>
      <c r="O32" s="8" t="s">
        <v>13</v>
      </c>
      <c r="P32" s="8" t="s">
        <v>278</v>
      </c>
      <c r="Q32" s="8" t="s">
        <v>44</v>
      </c>
      <c r="R32" s="10">
        <v>45706</v>
      </c>
      <c r="S32" s="10">
        <v>45706</v>
      </c>
      <c r="T32" s="10">
        <v>46022</v>
      </c>
    </row>
    <row r="33" spans="1:20" ht="71.25" x14ac:dyDescent="0.2">
      <c r="A33" s="8">
        <v>32</v>
      </c>
      <c r="B33" s="8" t="s">
        <v>281</v>
      </c>
      <c r="C33" s="8" t="s">
        <v>282</v>
      </c>
      <c r="D33" s="8" t="s">
        <v>460</v>
      </c>
      <c r="E33" s="9">
        <v>105000000</v>
      </c>
      <c r="F33" s="9">
        <v>10000000</v>
      </c>
      <c r="G33" s="8" t="s">
        <v>283</v>
      </c>
      <c r="H33" s="8" t="s">
        <v>15</v>
      </c>
      <c r="I33" s="8" t="s">
        <v>311</v>
      </c>
      <c r="J33" s="8">
        <v>11441571</v>
      </c>
      <c r="K33" s="8" t="s">
        <v>378</v>
      </c>
      <c r="L33" s="8" t="s">
        <v>395</v>
      </c>
      <c r="M33" s="8" t="s">
        <v>414</v>
      </c>
      <c r="N33" s="10">
        <v>28175</v>
      </c>
      <c r="O33" s="8" t="s">
        <v>10</v>
      </c>
      <c r="P33" s="8" t="s">
        <v>278</v>
      </c>
      <c r="Q33" s="8" t="s">
        <v>16</v>
      </c>
      <c r="R33" s="10">
        <v>45708</v>
      </c>
      <c r="S33" s="10">
        <v>45708</v>
      </c>
      <c r="T33" s="10">
        <v>46022</v>
      </c>
    </row>
    <row r="34" spans="1:20" ht="71.25" x14ac:dyDescent="0.2">
      <c r="A34" s="8">
        <v>33</v>
      </c>
      <c r="B34" s="8" t="s">
        <v>281</v>
      </c>
      <c r="C34" s="8" t="s">
        <v>282</v>
      </c>
      <c r="D34" s="8" t="s">
        <v>461</v>
      </c>
      <c r="E34" s="9">
        <v>136500000</v>
      </c>
      <c r="F34" s="9">
        <v>13000000</v>
      </c>
      <c r="G34" s="8" t="s">
        <v>283</v>
      </c>
      <c r="H34" s="8" t="s">
        <v>72</v>
      </c>
      <c r="I34" s="8" t="s">
        <v>370</v>
      </c>
      <c r="J34" s="8">
        <v>1018420188</v>
      </c>
      <c r="K34" s="8" t="s">
        <v>378</v>
      </c>
      <c r="L34" s="8" t="s">
        <v>387</v>
      </c>
      <c r="M34" s="8" t="s">
        <v>387</v>
      </c>
      <c r="N34" s="10">
        <v>32458</v>
      </c>
      <c r="O34" s="8" t="s">
        <v>10</v>
      </c>
      <c r="P34" s="8" t="s">
        <v>278</v>
      </c>
      <c r="Q34" s="8" t="s">
        <v>73</v>
      </c>
      <c r="R34" s="10">
        <v>45708</v>
      </c>
      <c r="S34" s="10">
        <v>45707</v>
      </c>
      <c r="T34" s="10">
        <v>46022</v>
      </c>
    </row>
    <row r="35" spans="1:20" ht="28.5" x14ac:dyDescent="0.2">
      <c r="A35" s="8">
        <v>34</v>
      </c>
      <c r="B35" s="8" t="s">
        <v>275</v>
      </c>
      <c r="C35" s="8" t="s">
        <v>289</v>
      </c>
      <c r="D35" s="8" t="s">
        <v>471</v>
      </c>
      <c r="E35" s="9">
        <v>36000000</v>
      </c>
      <c r="F35" s="9">
        <v>8000000</v>
      </c>
      <c r="G35" s="8" t="s">
        <v>277</v>
      </c>
      <c r="H35" s="8" t="s">
        <v>90</v>
      </c>
      <c r="I35" s="8" t="s">
        <v>329</v>
      </c>
      <c r="J35" s="8">
        <v>52788587</v>
      </c>
      <c r="K35" s="8" t="s">
        <v>378</v>
      </c>
      <c r="L35" s="8" t="s">
        <v>387</v>
      </c>
      <c r="M35" s="8" t="s">
        <v>387</v>
      </c>
      <c r="N35" s="10">
        <v>29391</v>
      </c>
      <c r="O35" s="8" t="s">
        <v>21</v>
      </c>
      <c r="P35" s="8" t="s">
        <v>278</v>
      </c>
      <c r="Q35" s="8" t="s">
        <v>91</v>
      </c>
      <c r="R35" s="10">
        <v>45709</v>
      </c>
      <c r="S35" s="10">
        <v>45708</v>
      </c>
      <c r="T35" s="10">
        <v>45838</v>
      </c>
    </row>
    <row r="36" spans="1:20" ht="71.25" x14ac:dyDescent="0.2">
      <c r="A36" s="8">
        <v>35</v>
      </c>
      <c r="B36" s="8" t="s">
        <v>281</v>
      </c>
      <c r="C36" s="8" t="s">
        <v>282</v>
      </c>
      <c r="D36" s="8" t="s">
        <v>462</v>
      </c>
      <c r="E36" s="9">
        <v>102500000</v>
      </c>
      <c r="F36" s="9">
        <v>10000000</v>
      </c>
      <c r="G36" s="8" t="s">
        <v>283</v>
      </c>
      <c r="H36" s="8" t="s">
        <v>108</v>
      </c>
      <c r="I36" s="8" t="s">
        <v>354</v>
      </c>
      <c r="J36" s="8">
        <v>52902315</v>
      </c>
      <c r="K36" s="8" t="s">
        <v>378</v>
      </c>
      <c r="L36" s="8" t="s">
        <v>387</v>
      </c>
      <c r="M36" s="8" t="s">
        <v>387</v>
      </c>
      <c r="N36" s="10">
        <v>30032</v>
      </c>
      <c r="O36" s="8" t="s">
        <v>99</v>
      </c>
      <c r="P36" s="8" t="s">
        <v>278</v>
      </c>
      <c r="Q36" s="8" t="s">
        <v>109</v>
      </c>
      <c r="R36" s="10">
        <v>45714</v>
      </c>
      <c r="S36" s="10">
        <v>45714</v>
      </c>
      <c r="T36" s="10">
        <v>45808</v>
      </c>
    </row>
    <row r="37" spans="1:20" ht="42.75" x14ac:dyDescent="0.2">
      <c r="A37" s="8">
        <v>36</v>
      </c>
      <c r="B37" s="8" t="s">
        <v>279</v>
      </c>
      <c r="C37" s="8" t="s">
        <v>295</v>
      </c>
      <c r="D37" s="8" t="s">
        <v>463</v>
      </c>
      <c r="E37" s="9">
        <v>198950000</v>
      </c>
      <c r="F37" s="9">
        <v>23000000</v>
      </c>
      <c r="G37" s="8" t="s">
        <v>283</v>
      </c>
      <c r="H37" s="8" t="s">
        <v>112</v>
      </c>
      <c r="I37" s="8" t="s">
        <v>477</v>
      </c>
      <c r="J37" s="8">
        <v>52416344</v>
      </c>
      <c r="K37" s="8" t="s">
        <v>378</v>
      </c>
      <c r="L37" s="8" t="s">
        <v>387</v>
      </c>
      <c r="M37" s="8" t="s">
        <v>387</v>
      </c>
      <c r="N37" s="10">
        <v>28055</v>
      </c>
      <c r="O37" s="8" t="s">
        <v>13</v>
      </c>
      <c r="P37" s="8" t="s">
        <v>278</v>
      </c>
      <c r="Q37" s="8" t="s">
        <v>113</v>
      </c>
      <c r="R37" s="10">
        <v>45728</v>
      </c>
      <c r="S37" s="10">
        <v>45727</v>
      </c>
      <c r="T37" s="10">
        <v>45988</v>
      </c>
    </row>
    <row r="38" spans="1:20" ht="71.25" x14ac:dyDescent="0.2">
      <c r="A38" s="8">
        <v>37</v>
      </c>
      <c r="B38" s="8" t="s">
        <v>281</v>
      </c>
      <c r="C38" s="8" t="s">
        <v>282</v>
      </c>
      <c r="D38" s="8" t="s">
        <v>470</v>
      </c>
      <c r="E38" s="9">
        <v>17066667</v>
      </c>
      <c r="F38" s="9">
        <v>8000000</v>
      </c>
      <c r="G38" s="8" t="s">
        <v>283</v>
      </c>
      <c r="H38" s="8" t="s">
        <v>100</v>
      </c>
      <c r="I38" s="8" t="s">
        <v>304</v>
      </c>
      <c r="J38" s="8">
        <v>1032451627</v>
      </c>
      <c r="K38" s="8" t="s">
        <v>378</v>
      </c>
      <c r="L38" s="8" t="s">
        <v>381</v>
      </c>
      <c r="M38" s="8" t="s">
        <v>382</v>
      </c>
      <c r="N38" s="10">
        <v>33824</v>
      </c>
      <c r="O38" s="8" t="s">
        <v>38</v>
      </c>
      <c r="P38" s="8" t="s">
        <v>278</v>
      </c>
      <c r="Q38" s="8" t="s">
        <v>101</v>
      </c>
      <c r="R38" s="10">
        <v>45737</v>
      </c>
      <c r="S38" s="10">
        <v>45736</v>
      </c>
      <c r="T38" s="10">
        <v>45735</v>
      </c>
    </row>
    <row r="39" spans="1:20" ht="71.25" x14ac:dyDescent="0.2">
      <c r="A39" s="8">
        <v>38</v>
      </c>
      <c r="B39" s="8" t="s">
        <v>281</v>
      </c>
      <c r="C39" s="8" t="s">
        <v>282</v>
      </c>
      <c r="D39" s="8" t="s">
        <v>472</v>
      </c>
      <c r="E39" s="9">
        <v>17066667</v>
      </c>
      <c r="F39" s="9">
        <v>8000000</v>
      </c>
      <c r="G39" s="8" t="s">
        <v>283</v>
      </c>
      <c r="H39" s="8" t="s">
        <v>110</v>
      </c>
      <c r="I39" s="8" t="s">
        <v>326</v>
      </c>
      <c r="J39" s="8">
        <v>1013643887</v>
      </c>
      <c r="K39" s="8" t="s">
        <v>378</v>
      </c>
      <c r="L39" s="8" t="s">
        <v>387</v>
      </c>
      <c r="M39" s="8" t="s">
        <v>387</v>
      </c>
      <c r="N39" s="10">
        <v>34230</v>
      </c>
      <c r="O39" s="8" t="s">
        <v>18</v>
      </c>
      <c r="P39" s="8" t="s">
        <v>278</v>
      </c>
      <c r="Q39" s="8" t="s">
        <v>111</v>
      </c>
      <c r="R39" s="10">
        <v>45736</v>
      </c>
      <c r="S39" s="10">
        <v>45735</v>
      </c>
      <c r="T39" s="10">
        <v>45796</v>
      </c>
    </row>
    <row r="40" spans="1:20" ht="71.25" x14ac:dyDescent="0.2">
      <c r="A40" s="8">
        <v>39</v>
      </c>
      <c r="B40" s="8" t="s">
        <v>281</v>
      </c>
      <c r="C40" s="8" t="s">
        <v>282</v>
      </c>
      <c r="D40" s="8" t="s">
        <v>469</v>
      </c>
      <c r="E40" s="9">
        <v>17066667</v>
      </c>
      <c r="F40" s="9">
        <v>8000000</v>
      </c>
      <c r="G40" s="8" t="s">
        <v>283</v>
      </c>
      <c r="H40" s="8" t="s">
        <v>102</v>
      </c>
      <c r="I40" s="8" t="s">
        <v>317</v>
      </c>
      <c r="J40" s="8">
        <v>52262754</v>
      </c>
      <c r="K40" s="8" t="s">
        <v>378</v>
      </c>
      <c r="L40" s="8" t="s">
        <v>387</v>
      </c>
      <c r="M40" s="8" t="s">
        <v>387</v>
      </c>
      <c r="N40" s="10">
        <v>27742</v>
      </c>
      <c r="O40" s="8" t="s">
        <v>38</v>
      </c>
      <c r="P40" s="8" t="s">
        <v>278</v>
      </c>
      <c r="Q40" s="8" t="s">
        <v>103</v>
      </c>
      <c r="R40" s="10">
        <v>45736</v>
      </c>
      <c r="S40" s="10">
        <v>45735</v>
      </c>
      <c r="T40" s="10">
        <v>45796</v>
      </c>
    </row>
    <row r="41" spans="1:20" ht="71.25" x14ac:dyDescent="0.2">
      <c r="A41" s="8">
        <v>40</v>
      </c>
      <c r="B41" s="8" t="s">
        <v>281</v>
      </c>
      <c r="C41" s="8" t="s">
        <v>282</v>
      </c>
      <c r="D41" s="8" t="s">
        <v>464</v>
      </c>
      <c r="E41" s="9">
        <v>17066667</v>
      </c>
      <c r="F41" s="9">
        <v>8000000</v>
      </c>
      <c r="G41" s="8" t="s">
        <v>283</v>
      </c>
      <c r="H41" s="8" t="s">
        <v>104</v>
      </c>
      <c r="I41" s="8" t="s">
        <v>374</v>
      </c>
      <c r="J41" s="8">
        <v>1014263145</v>
      </c>
      <c r="K41" s="8" t="s">
        <v>378</v>
      </c>
      <c r="L41" s="8" t="s">
        <v>385</v>
      </c>
      <c r="M41" s="8" t="s">
        <v>386</v>
      </c>
      <c r="N41" s="10">
        <v>34744</v>
      </c>
      <c r="O41" s="8" t="s">
        <v>63</v>
      </c>
      <c r="P41" s="8" t="s">
        <v>278</v>
      </c>
      <c r="Q41" s="8" t="s">
        <v>105</v>
      </c>
      <c r="R41" s="10">
        <v>45736</v>
      </c>
      <c r="S41" s="10">
        <v>45735</v>
      </c>
      <c r="T41" s="10">
        <v>45796</v>
      </c>
    </row>
    <row r="42" spans="1:20" ht="71.25" x14ac:dyDescent="0.2">
      <c r="A42" s="8">
        <v>41</v>
      </c>
      <c r="B42" s="8" t="s">
        <v>281</v>
      </c>
      <c r="C42" s="8" t="s">
        <v>294</v>
      </c>
      <c r="D42" s="8" t="s">
        <v>231</v>
      </c>
      <c r="E42" s="9">
        <v>27733333</v>
      </c>
      <c r="F42" s="9">
        <v>13000000</v>
      </c>
      <c r="G42" s="8" t="s">
        <v>283</v>
      </c>
      <c r="H42" s="8" t="s">
        <v>106</v>
      </c>
      <c r="I42" s="8" t="s">
        <v>308</v>
      </c>
      <c r="J42" s="8">
        <v>52112166</v>
      </c>
      <c r="K42" s="8" t="s">
        <v>378</v>
      </c>
      <c r="L42" s="8" t="s">
        <v>387</v>
      </c>
      <c r="M42" s="8" t="s">
        <v>387</v>
      </c>
      <c r="N42" s="10">
        <v>26264</v>
      </c>
      <c r="O42" s="8" t="s">
        <v>13</v>
      </c>
      <c r="P42" s="8" t="s">
        <v>278</v>
      </c>
      <c r="Q42" s="8" t="s">
        <v>107</v>
      </c>
      <c r="R42" s="10">
        <v>45736</v>
      </c>
      <c r="S42" s="10">
        <v>45735</v>
      </c>
      <c r="T42" s="10">
        <v>45796</v>
      </c>
    </row>
    <row r="43" spans="1:20" ht="71.25" x14ac:dyDescent="0.2">
      <c r="A43" s="8">
        <v>42</v>
      </c>
      <c r="B43" s="8" t="s">
        <v>281</v>
      </c>
      <c r="C43" s="8" t="s">
        <v>282</v>
      </c>
      <c r="D43" s="8" t="s">
        <v>229</v>
      </c>
      <c r="E43" s="9">
        <v>17066677</v>
      </c>
      <c r="F43" s="9">
        <v>8000000</v>
      </c>
      <c r="G43" s="8" t="s">
        <v>283</v>
      </c>
      <c r="H43" s="8" t="s">
        <v>85</v>
      </c>
      <c r="I43" s="8" t="s">
        <v>309</v>
      </c>
      <c r="J43" s="8">
        <v>1070012862</v>
      </c>
      <c r="K43" s="8" t="s">
        <v>378</v>
      </c>
      <c r="L43" s="8" t="s">
        <v>387</v>
      </c>
      <c r="M43" s="8" t="s">
        <v>387</v>
      </c>
      <c r="N43" s="10">
        <v>34124</v>
      </c>
      <c r="O43" s="8" t="s">
        <v>38</v>
      </c>
      <c r="P43" s="8" t="s">
        <v>278</v>
      </c>
      <c r="Q43" s="8" t="s">
        <v>86</v>
      </c>
      <c r="R43" s="10">
        <v>45736</v>
      </c>
      <c r="S43" s="10">
        <v>45735</v>
      </c>
      <c r="T43" s="10">
        <v>45796</v>
      </c>
    </row>
    <row r="44" spans="1:20" ht="71.25" x14ac:dyDescent="0.2">
      <c r="A44" s="8">
        <v>43</v>
      </c>
      <c r="B44" s="8" t="s">
        <v>281</v>
      </c>
      <c r="C44" s="8" t="s">
        <v>282</v>
      </c>
      <c r="D44" s="8" t="s">
        <v>228</v>
      </c>
      <c r="E44" s="9">
        <v>23466667</v>
      </c>
      <c r="F44" s="9">
        <v>11000000</v>
      </c>
      <c r="G44" s="8" t="s">
        <v>283</v>
      </c>
      <c r="H44" s="8" t="s">
        <v>83</v>
      </c>
      <c r="I44" s="8" t="s">
        <v>478</v>
      </c>
      <c r="J44" s="8">
        <v>80875945</v>
      </c>
      <c r="K44" s="8" t="s">
        <v>378</v>
      </c>
      <c r="L44" s="8" t="s">
        <v>387</v>
      </c>
      <c r="M44" s="8" t="s">
        <v>387</v>
      </c>
      <c r="N44" s="10">
        <v>31359</v>
      </c>
      <c r="O44" s="8" t="s">
        <v>10</v>
      </c>
      <c r="P44" s="8" t="s">
        <v>278</v>
      </c>
      <c r="Q44" s="8" t="s">
        <v>84</v>
      </c>
      <c r="R44" s="10">
        <v>45737</v>
      </c>
      <c r="S44" s="10">
        <v>45737</v>
      </c>
      <c r="T44" s="10">
        <v>45796</v>
      </c>
    </row>
    <row r="45" spans="1:20" ht="71.25" x14ac:dyDescent="0.2">
      <c r="A45" s="8">
        <v>44</v>
      </c>
      <c r="B45" s="8" t="s">
        <v>281</v>
      </c>
      <c r="C45" s="8" t="s">
        <v>282</v>
      </c>
      <c r="D45" s="8" t="s">
        <v>479</v>
      </c>
      <c r="E45" s="9">
        <v>17066667</v>
      </c>
      <c r="F45" s="9">
        <v>8000000</v>
      </c>
      <c r="G45" s="8" t="s">
        <v>283</v>
      </c>
      <c r="H45" s="8" t="s">
        <v>87</v>
      </c>
      <c r="I45" s="8" t="s">
        <v>325</v>
      </c>
      <c r="J45" s="8">
        <v>80283677</v>
      </c>
      <c r="K45" s="8" t="s">
        <v>378</v>
      </c>
      <c r="L45" s="8" t="s">
        <v>387</v>
      </c>
      <c r="M45" s="8" t="s">
        <v>387</v>
      </c>
      <c r="N45" s="10">
        <v>31043</v>
      </c>
      <c r="O45" s="8" t="s">
        <v>88</v>
      </c>
      <c r="P45" s="8" t="s">
        <v>278</v>
      </c>
      <c r="Q45" s="8" t="s">
        <v>89</v>
      </c>
      <c r="R45" s="10">
        <v>45737</v>
      </c>
      <c r="S45" s="10">
        <v>45736</v>
      </c>
      <c r="T45" s="10">
        <v>45796</v>
      </c>
    </row>
    <row r="46" spans="1:20" ht="28.5" x14ac:dyDescent="0.2">
      <c r="A46" s="8">
        <v>45</v>
      </c>
      <c r="B46" s="8" t="s">
        <v>279</v>
      </c>
      <c r="C46" s="8" t="s">
        <v>296</v>
      </c>
      <c r="D46" s="8" t="s">
        <v>232</v>
      </c>
      <c r="E46" s="9">
        <v>143500000</v>
      </c>
      <c r="F46" s="9">
        <v>16400000</v>
      </c>
      <c r="G46" s="8" t="s">
        <v>277</v>
      </c>
      <c r="H46" s="8" t="s">
        <v>114</v>
      </c>
      <c r="I46" s="8" t="s">
        <v>318</v>
      </c>
      <c r="J46" s="8">
        <v>21863102</v>
      </c>
      <c r="K46" s="8" t="s">
        <v>378</v>
      </c>
      <c r="L46" s="8" t="s">
        <v>388</v>
      </c>
      <c r="M46" s="8" t="s">
        <v>389</v>
      </c>
      <c r="N46" s="10">
        <v>23558</v>
      </c>
      <c r="O46" s="8" t="s">
        <v>13</v>
      </c>
      <c r="P46" s="8" t="s">
        <v>278</v>
      </c>
      <c r="Q46" s="8" t="s">
        <v>115</v>
      </c>
      <c r="R46" s="10">
        <v>45758</v>
      </c>
      <c r="S46" s="10">
        <v>45758</v>
      </c>
      <c r="T46" s="10">
        <v>46022</v>
      </c>
    </row>
    <row r="47" spans="1:20" ht="28.5" x14ac:dyDescent="0.2">
      <c r="A47" s="8">
        <v>46</v>
      </c>
      <c r="B47" s="8" t="s">
        <v>279</v>
      </c>
      <c r="C47" s="8" t="s">
        <v>296</v>
      </c>
      <c r="D47" s="8" t="s">
        <v>233</v>
      </c>
      <c r="E47" s="9">
        <v>143500000</v>
      </c>
      <c r="F47" s="9">
        <v>16400000</v>
      </c>
      <c r="G47" s="8" t="s">
        <v>277</v>
      </c>
      <c r="H47" s="8" t="s">
        <v>303</v>
      </c>
      <c r="I47" s="8" t="s">
        <v>369</v>
      </c>
      <c r="J47" s="8">
        <v>4831373</v>
      </c>
      <c r="K47" s="8" t="s">
        <v>378</v>
      </c>
      <c r="L47" s="8" t="s">
        <v>390</v>
      </c>
      <c r="M47" s="8" t="s">
        <v>391</v>
      </c>
      <c r="N47" s="10">
        <v>20719</v>
      </c>
      <c r="O47" s="8" t="s">
        <v>13</v>
      </c>
      <c r="P47" s="8" t="s">
        <v>278</v>
      </c>
      <c r="Q47" s="8" t="s">
        <v>116</v>
      </c>
      <c r="R47" s="10">
        <v>45758</v>
      </c>
      <c r="S47" s="10">
        <v>45758</v>
      </c>
      <c r="T47" s="10">
        <v>46022</v>
      </c>
    </row>
    <row r="48" spans="1:20" ht="42.75" x14ac:dyDescent="0.2">
      <c r="A48" s="8">
        <v>47</v>
      </c>
      <c r="B48" s="8" t="s">
        <v>279</v>
      </c>
      <c r="C48" s="8" t="s">
        <v>284</v>
      </c>
      <c r="D48" s="8" t="s">
        <v>457</v>
      </c>
      <c r="E48" s="9">
        <v>62000000</v>
      </c>
      <c r="F48" s="9">
        <v>8000000</v>
      </c>
      <c r="G48" s="8" t="s">
        <v>277</v>
      </c>
      <c r="H48" s="8" t="s">
        <v>124</v>
      </c>
      <c r="I48" s="8" t="s">
        <v>312</v>
      </c>
      <c r="J48" s="8">
        <v>1012378909</v>
      </c>
      <c r="K48" s="8" t="s">
        <v>378</v>
      </c>
      <c r="L48" s="8" t="s">
        <v>387</v>
      </c>
      <c r="M48" s="8" t="s">
        <v>387</v>
      </c>
      <c r="N48" s="10">
        <v>33409</v>
      </c>
      <c r="O48" s="8" t="s">
        <v>21</v>
      </c>
      <c r="P48" s="8" t="s">
        <v>278</v>
      </c>
      <c r="Q48" s="8" t="s">
        <v>125</v>
      </c>
      <c r="R48" s="10">
        <v>45789</v>
      </c>
      <c r="S48" s="10">
        <v>45786</v>
      </c>
      <c r="T48" s="10">
        <v>46022</v>
      </c>
    </row>
    <row r="49" spans="1:20" ht="28.5" x14ac:dyDescent="0.2">
      <c r="A49" s="8">
        <v>48</v>
      </c>
      <c r="B49" s="8" t="s">
        <v>279</v>
      </c>
      <c r="C49" s="8" t="s">
        <v>297</v>
      </c>
      <c r="D49" s="8" t="s">
        <v>234</v>
      </c>
      <c r="E49" s="9">
        <v>12000000</v>
      </c>
      <c r="F49" s="9">
        <v>6000000</v>
      </c>
      <c r="G49" s="8" t="s">
        <v>277</v>
      </c>
      <c r="H49" s="8" t="s">
        <v>117</v>
      </c>
      <c r="I49" s="8" t="s">
        <v>674</v>
      </c>
      <c r="J49" s="8">
        <v>1010242850</v>
      </c>
      <c r="K49" s="8" t="s">
        <v>378</v>
      </c>
      <c r="L49" s="8" t="s">
        <v>387</v>
      </c>
      <c r="M49" s="8" t="s">
        <v>387</v>
      </c>
      <c r="N49" s="10">
        <v>36109</v>
      </c>
      <c r="O49" s="8" t="s">
        <v>13</v>
      </c>
      <c r="P49" s="8" t="s">
        <v>278</v>
      </c>
      <c r="Q49" s="8" t="s">
        <v>118</v>
      </c>
      <c r="R49" s="10">
        <v>45792</v>
      </c>
      <c r="S49" s="10">
        <v>45791</v>
      </c>
      <c r="T49" s="10">
        <v>45838</v>
      </c>
    </row>
    <row r="50" spans="1:20" ht="28.5" x14ac:dyDescent="0.2">
      <c r="A50" s="8">
        <v>49</v>
      </c>
      <c r="B50" s="8" t="s">
        <v>279</v>
      </c>
      <c r="C50" s="8" t="s">
        <v>296</v>
      </c>
      <c r="D50" s="8" t="s">
        <v>475</v>
      </c>
      <c r="E50" s="9">
        <v>93000000</v>
      </c>
      <c r="F50" s="9">
        <v>12000000</v>
      </c>
      <c r="G50" s="8" t="s">
        <v>277</v>
      </c>
      <c r="H50" s="8" t="s">
        <v>122</v>
      </c>
      <c r="I50" s="8" t="s">
        <v>319</v>
      </c>
      <c r="J50" s="8">
        <v>11801497</v>
      </c>
      <c r="K50" s="8" t="s">
        <v>378</v>
      </c>
      <c r="L50" s="8" t="s">
        <v>390</v>
      </c>
      <c r="M50" s="8" t="s">
        <v>394</v>
      </c>
      <c r="N50" s="10">
        <v>26764</v>
      </c>
      <c r="O50" s="8" t="s">
        <v>21</v>
      </c>
      <c r="P50" s="8" t="s">
        <v>278</v>
      </c>
      <c r="Q50" s="8" t="s">
        <v>123</v>
      </c>
      <c r="R50" s="10">
        <v>45800</v>
      </c>
      <c r="S50" s="10">
        <v>45800</v>
      </c>
      <c r="T50" s="10">
        <v>46022</v>
      </c>
    </row>
    <row r="51" spans="1:20" ht="42.75" x14ac:dyDescent="0.2">
      <c r="A51" s="8">
        <v>50</v>
      </c>
      <c r="B51" s="8" t="s">
        <v>275</v>
      </c>
      <c r="C51" s="8" t="s">
        <v>289</v>
      </c>
      <c r="D51" s="8" t="s">
        <v>459</v>
      </c>
      <c r="E51" s="9">
        <v>36000000</v>
      </c>
      <c r="F51" s="9">
        <v>6000000</v>
      </c>
      <c r="G51" s="8" t="s">
        <v>277</v>
      </c>
      <c r="H51" s="8" t="s">
        <v>119</v>
      </c>
      <c r="I51" s="8" t="s">
        <v>363</v>
      </c>
      <c r="J51" s="8">
        <v>51890929</v>
      </c>
      <c r="K51" s="8" t="s">
        <v>378</v>
      </c>
      <c r="L51" s="8" t="s">
        <v>387</v>
      </c>
      <c r="M51" s="8" t="s">
        <v>387</v>
      </c>
      <c r="N51" s="10">
        <v>24879</v>
      </c>
      <c r="O51" s="8" t="s">
        <v>120</v>
      </c>
      <c r="P51" s="8" t="s">
        <v>278</v>
      </c>
      <c r="Q51" s="8" t="s">
        <v>121</v>
      </c>
      <c r="R51" s="10">
        <v>45803</v>
      </c>
      <c r="S51" s="10">
        <v>45800</v>
      </c>
      <c r="T51" s="10">
        <v>45961</v>
      </c>
    </row>
    <row r="52" spans="1:20" ht="42.75" x14ac:dyDescent="0.2">
      <c r="A52" s="8">
        <v>51</v>
      </c>
      <c r="B52" s="8" t="s">
        <v>279</v>
      </c>
      <c r="C52" s="8" t="s">
        <v>284</v>
      </c>
      <c r="D52" s="8" t="s">
        <v>460</v>
      </c>
      <c r="E52" s="9">
        <v>63000000</v>
      </c>
      <c r="F52" s="9">
        <v>9000000</v>
      </c>
      <c r="G52" s="8" t="s">
        <v>277</v>
      </c>
      <c r="H52" s="8" t="s">
        <v>129</v>
      </c>
      <c r="I52" s="8" t="s">
        <v>339</v>
      </c>
      <c r="J52" s="8">
        <v>51705761</v>
      </c>
      <c r="K52" s="8" t="s">
        <v>378</v>
      </c>
      <c r="L52" s="8" t="s">
        <v>395</v>
      </c>
      <c r="M52" s="8" t="s">
        <v>396</v>
      </c>
      <c r="N52" s="10">
        <v>23132</v>
      </c>
      <c r="O52" s="8" t="s">
        <v>13</v>
      </c>
      <c r="P52" s="8" t="s">
        <v>278</v>
      </c>
      <c r="Q52" s="8" t="s">
        <v>130</v>
      </c>
      <c r="R52" s="10">
        <v>45814</v>
      </c>
      <c r="S52" s="10">
        <v>45813</v>
      </c>
      <c r="T52" s="10">
        <v>46022</v>
      </c>
    </row>
    <row r="53" spans="1:20" ht="71.25" x14ac:dyDescent="0.2">
      <c r="A53" s="8">
        <v>52</v>
      </c>
      <c r="B53" s="8" t="s">
        <v>281</v>
      </c>
      <c r="C53" s="8" t="s">
        <v>292</v>
      </c>
      <c r="D53" s="8" t="s">
        <v>461</v>
      </c>
      <c r="E53" s="9">
        <v>91000000</v>
      </c>
      <c r="F53" s="9">
        <v>13000000</v>
      </c>
      <c r="G53" s="8" t="s">
        <v>277</v>
      </c>
      <c r="H53" s="8" t="s">
        <v>142</v>
      </c>
      <c r="I53" s="8" t="s">
        <v>338</v>
      </c>
      <c r="J53" s="8">
        <v>1085265047</v>
      </c>
      <c r="K53" s="8" t="s">
        <v>378</v>
      </c>
      <c r="L53" s="8" t="s">
        <v>381</v>
      </c>
      <c r="M53" s="8" t="s">
        <v>382</v>
      </c>
      <c r="N53" s="10">
        <v>32278</v>
      </c>
      <c r="O53" s="8" t="s">
        <v>143</v>
      </c>
      <c r="P53" s="8" t="s">
        <v>278</v>
      </c>
      <c r="Q53" s="8" t="s">
        <v>144</v>
      </c>
      <c r="R53" s="10">
        <v>45828</v>
      </c>
      <c r="S53" s="10">
        <v>45828</v>
      </c>
      <c r="T53" s="10">
        <v>46022</v>
      </c>
    </row>
    <row r="54" spans="1:20" ht="42.75" x14ac:dyDescent="0.2">
      <c r="A54" s="8">
        <v>53</v>
      </c>
      <c r="B54" s="8" t="s">
        <v>279</v>
      </c>
      <c r="C54" s="8" t="s">
        <v>286</v>
      </c>
      <c r="D54" s="8" t="s">
        <v>471</v>
      </c>
      <c r="E54" s="9">
        <v>49500000</v>
      </c>
      <c r="F54" s="9">
        <v>10000000</v>
      </c>
      <c r="G54" s="8" t="s">
        <v>277</v>
      </c>
      <c r="H54" s="8" t="s">
        <v>145</v>
      </c>
      <c r="I54" s="8" t="s">
        <v>673</v>
      </c>
      <c r="J54" s="8">
        <v>79273853</v>
      </c>
      <c r="K54" s="8" t="s">
        <v>378</v>
      </c>
      <c r="L54" s="8" t="s">
        <v>398</v>
      </c>
      <c r="M54" s="8" t="s">
        <v>399</v>
      </c>
      <c r="N54" s="10">
        <v>22827</v>
      </c>
      <c r="O54" s="8" t="s">
        <v>146</v>
      </c>
      <c r="P54" s="8" t="s">
        <v>278</v>
      </c>
      <c r="Q54" s="8" t="s">
        <v>147</v>
      </c>
      <c r="R54" s="10">
        <v>45834</v>
      </c>
      <c r="S54" s="10">
        <v>45834</v>
      </c>
      <c r="T54" s="10">
        <v>45982</v>
      </c>
    </row>
    <row r="55" spans="1:20" ht="42.75" x14ac:dyDescent="0.2">
      <c r="A55" s="8">
        <v>54</v>
      </c>
      <c r="B55" s="8" t="s">
        <v>279</v>
      </c>
      <c r="C55" s="8" t="s">
        <v>288</v>
      </c>
      <c r="D55" s="8" t="s">
        <v>462</v>
      </c>
      <c r="E55" s="9">
        <v>72000000</v>
      </c>
      <c r="F55" s="9">
        <v>12000000</v>
      </c>
      <c r="G55" s="8" t="s">
        <v>277</v>
      </c>
      <c r="H55" s="8" t="s">
        <v>138</v>
      </c>
      <c r="I55" s="8" t="s">
        <v>323</v>
      </c>
      <c r="J55" s="8">
        <v>79589642</v>
      </c>
      <c r="K55" s="8" t="s">
        <v>378</v>
      </c>
      <c r="L55" s="8" t="s">
        <v>387</v>
      </c>
      <c r="M55" s="8" t="s">
        <v>387</v>
      </c>
      <c r="N55" s="10">
        <v>26376</v>
      </c>
      <c r="O55" s="8" t="s">
        <v>38</v>
      </c>
      <c r="P55" s="8" t="s">
        <v>278</v>
      </c>
      <c r="Q55" s="8" t="s">
        <v>139</v>
      </c>
      <c r="R55" s="10">
        <v>45828</v>
      </c>
      <c r="S55" s="10">
        <v>45828</v>
      </c>
      <c r="T55" s="10">
        <v>46006</v>
      </c>
    </row>
    <row r="56" spans="1:20" ht="71.25" x14ac:dyDescent="0.2">
      <c r="A56" s="8">
        <v>55</v>
      </c>
      <c r="B56" s="8" t="s">
        <v>281</v>
      </c>
      <c r="C56" s="8" t="s">
        <v>293</v>
      </c>
      <c r="D56" s="8" t="s">
        <v>463</v>
      </c>
      <c r="E56" s="9">
        <v>84500000</v>
      </c>
      <c r="F56" s="9">
        <v>13000000</v>
      </c>
      <c r="G56" s="8" t="s">
        <v>283</v>
      </c>
      <c r="H56" s="8" t="s">
        <v>131</v>
      </c>
      <c r="I56" s="8" t="s">
        <v>335</v>
      </c>
      <c r="J56" s="8">
        <v>1085265187</v>
      </c>
      <c r="K56" s="8" t="s">
        <v>378</v>
      </c>
      <c r="L56" s="8" t="s">
        <v>381</v>
      </c>
      <c r="M56" s="8" t="s">
        <v>382</v>
      </c>
      <c r="N56" s="10">
        <v>32229</v>
      </c>
      <c r="O56" s="8" t="s">
        <v>132</v>
      </c>
      <c r="P56" s="8" t="s">
        <v>278</v>
      </c>
      <c r="Q56" s="8" t="s">
        <v>133</v>
      </c>
      <c r="R56" s="10">
        <v>45834</v>
      </c>
      <c r="S56" s="10">
        <v>45833</v>
      </c>
      <c r="T56" s="10">
        <v>46022</v>
      </c>
    </row>
    <row r="57" spans="1:20" ht="42.75" x14ac:dyDescent="0.2">
      <c r="A57" s="8">
        <v>56</v>
      </c>
      <c r="B57" s="8" t="s">
        <v>275</v>
      </c>
      <c r="C57" s="8" t="s">
        <v>289</v>
      </c>
      <c r="D57" s="8" t="s">
        <v>470</v>
      </c>
      <c r="E57" s="9">
        <v>48000000</v>
      </c>
      <c r="F57" s="9">
        <v>8000000</v>
      </c>
      <c r="G57" s="8" t="s">
        <v>277</v>
      </c>
      <c r="H57" s="8" t="s">
        <v>90</v>
      </c>
      <c r="I57" s="8" t="s">
        <v>329</v>
      </c>
      <c r="J57" s="8">
        <v>52788587</v>
      </c>
      <c r="K57" s="8" t="s">
        <v>378</v>
      </c>
      <c r="L57" s="8" t="s">
        <v>387</v>
      </c>
      <c r="M57" s="8" t="s">
        <v>387</v>
      </c>
      <c r="N57" s="10">
        <v>29391</v>
      </c>
      <c r="O57" s="8" t="s">
        <v>21</v>
      </c>
      <c r="P57" s="8" t="s">
        <v>278</v>
      </c>
      <c r="Q57" s="8" t="s">
        <v>135</v>
      </c>
      <c r="R57" s="10">
        <v>45839</v>
      </c>
      <c r="S57" s="10">
        <v>45839</v>
      </c>
      <c r="T57" s="10">
        <v>46022</v>
      </c>
    </row>
    <row r="58" spans="1:20" ht="42.75" x14ac:dyDescent="0.2">
      <c r="A58" s="8">
        <v>57</v>
      </c>
      <c r="B58" s="8" t="s">
        <v>275</v>
      </c>
      <c r="C58" s="8" t="s">
        <v>289</v>
      </c>
      <c r="D58" s="8" t="s">
        <v>472</v>
      </c>
      <c r="E58" s="9">
        <v>90000000</v>
      </c>
      <c r="F58" s="9">
        <v>15000000</v>
      </c>
      <c r="G58" s="8" t="s">
        <v>277</v>
      </c>
      <c r="H58" s="8" t="s">
        <v>48</v>
      </c>
      <c r="I58" s="8" t="s">
        <v>356</v>
      </c>
      <c r="J58" s="8">
        <v>52112166</v>
      </c>
      <c r="K58" s="8" t="s">
        <v>378</v>
      </c>
      <c r="L58" s="8" t="s">
        <v>387</v>
      </c>
      <c r="M58" s="8" t="s">
        <v>387</v>
      </c>
      <c r="N58" s="10">
        <v>31106</v>
      </c>
      <c r="O58" s="8" t="s">
        <v>13</v>
      </c>
      <c r="P58" s="8" t="s">
        <v>278</v>
      </c>
      <c r="Q58" s="8" t="s">
        <v>182</v>
      </c>
      <c r="R58" s="10">
        <v>45840</v>
      </c>
      <c r="S58" s="10">
        <v>45809</v>
      </c>
      <c r="T58" s="10">
        <v>45869</v>
      </c>
    </row>
    <row r="59" spans="1:20" ht="42.75" x14ac:dyDescent="0.2">
      <c r="A59" s="8">
        <v>58</v>
      </c>
      <c r="B59" s="8" t="s">
        <v>275</v>
      </c>
      <c r="C59" s="8" t="s">
        <v>276</v>
      </c>
      <c r="D59" s="8" t="s">
        <v>469</v>
      </c>
      <c r="E59" s="9">
        <v>21600000</v>
      </c>
      <c r="F59" s="9">
        <v>3600000</v>
      </c>
      <c r="G59" s="8" t="s">
        <v>277</v>
      </c>
      <c r="H59" s="8" t="s">
        <v>34</v>
      </c>
      <c r="I59" s="8" t="s">
        <v>346</v>
      </c>
      <c r="J59" s="8">
        <v>1022358565</v>
      </c>
      <c r="K59" s="8" t="s">
        <v>378</v>
      </c>
      <c r="L59" s="8" t="s">
        <v>387</v>
      </c>
      <c r="M59" s="8" t="s">
        <v>387</v>
      </c>
      <c r="N59" s="10">
        <v>32696</v>
      </c>
      <c r="O59" s="8" t="s">
        <v>70</v>
      </c>
      <c r="P59" s="8" t="s">
        <v>287</v>
      </c>
      <c r="Q59" s="8" t="s">
        <v>165</v>
      </c>
      <c r="R59" s="10">
        <v>45841</v>
      </c>
      <c r="S59" s="10">
        <v>45840</v>
      </c>
      <c r="T59" s="10">
        <v>46022</v>
      </c>
    </row>
    <row r="60" spans="1:20" ht="28.5" x14ac:dyDescent="0.2">
      <c r="A60" s="8">
        <v>59</v>
      </c>
      <c r="B60" s="8" t="s">
        <v>275</v>
      </c>
      <c r="C60" s="8" t="s">
        <v>276</v>
      </c>
      <c r="D60" s="8" t="s">
        <v>464</v>
      </c>
      <c r="E60" s="9">
        <v>27000000</v>
      </c>
      <c r="F60" s="9">
        <v>4500000</v>
      </c>
      <c r="G60" s="8" t="s">
        <v>277</v>
      </c>
      <c r="H60" s="8" t="s">
        <v>163</v>
      </c>
      <c r="I60" s="8" t="s">
        <v>340</v>
      </c>
      <c r="J60" s="8">
        <v>1019140918</v>
      </c>
      <c r="K60" s="8" t="s">
        <v>378</v>
      </c>
      <c r="L60" s="8" t="s">
        <v>387</v>
      </c>
      <c r="M60" s="8" t="s">
        <v>387</v>
      </c>
      <c r="N60" s="10">
        <v>35917</v>
      </c>
      <c r="O60" s="8" t="s">
        <v>21</v>
      </c>
      <c r="P60" s="8" t="s">
        <v>278</v>
      </c>
      <c r="Q60" s="8" t="s">
        <v>164</v>
      </c>
      <c r="R60" s="10">
        <v>45840</v>
      </c>
      <c r="S60" s="10">
        <v>45839</v>
      </c>
      <c r="T60" s="10">
        <v>46022</v>
      </c>
    </row>
    <row r="61" spans="1:20" ht="42.75" x14ac:dyDescent="0.2">
      <c r="A61" s="8">
        <v>60</v>
      </c>
      <c r="B61" s="8" t="s">
        <v>275</v>
      </c>
      <c r="C61" s="8" t="s">
        <v>276</v>
      </c>
      <c r="D61" s="8" t="s">
        <v>236</v>
      </c>
      <c r="E61" s="9">
        <v>90000000</v>
      </c>
      <c r="F61" s="9">
        <v>15000000</v>
      </c>
      <c r="G61" s="8" t="s">
        <v>277</v>
      </c>
      <c r="H61" s="8" t="s">
        <v>78</v>
      </c>
      <c r="I61" s="8" t="s">
        <v>375</v>
      </c>
      <c r="J61" s="8">
        <v>92640488</v>
      </c>
      <c r="K61" s="8" t="s">
        <v>378</v>
      </c>
      <c r="L61" s="8" t="s">
        <v>379</v>
      </c>
      <c r="M61" s="8" t="s">
        <v>380</v>
      </c>
      <c r="N61" s="10">
        <v>31076</v>
      </c>
      <c r="O61" s="8" t="s">
        <v>13</v>
      </c>
      <c r="P61" s="8" t="s">
        <v>278</v>
      </c>
      <c r="Q61" s="8" t="s">
        <v>137</v>
      </c>
      <c r="R61" s="10">
        <v>45840</v>
      </c>
      <c r="S61" s="10">
        <v>45840</v>
      </c>
      <c r="T61" s="10">
        <v>45930</v>
      </c>
    </row>
    <row r="62" spans="1:20" ht="28.5" x14ac:dyDescent="0.2">
      <c r="A62" s="8">
        <v>61</v>
      </c>
      <c r="B62" s="8" t="s">
        <v>275</v>
      </c>
      <c r="C62" s="8" t="s">
        <v>295</v>
      </c>
      <c r="D62" s="8" t="s">
        <v>243</v>
      </c>
      <c r="E62" s="9">
        <v>21600000</v>
      </c>
      <c r="F62" s="9">
        <v>3600000</v>
      </c>
      <c r="G62" s="8" t="s">
        <v>277</v>
      </c>
      <c r="H62" s="8" t="s">
        <v>174</v>
      </c>
      <c r="I62" s="8" t="s">
        <v>337</v>
      </c>
      <c r="J62" s="8">
        <v>1050944412</v>
      </c>
      <c r="K62" s="8" t="s">
        <v>378</v>
      </c>
      <c r="L62" s="8" t="s">
        <v>409</v>
      </c>
      <c r="M62" s="8" t="s">
        <v>393</v>
      </c>
      <c r="N62" s="10">
        <v>31275</v>
      </c>
      <c r="O62" s="8" t="s">
        <v>175</v>
      </c>
      <c r="P62" s="8" t="s">
        <v>278</v>
      </c>
      <c r="Q62" s="8" t="s">
        <v>176</v>
      </c>
      <c r="R62" s="10">
        <v>45839</v>
      </c>
      <c r="S62" s="10">
        <v>45839</v>
      </c>
      <c r="T62" s="10">
        <v>46022</v>
      </c>
    </row>
    <row r="63" spans="1:20" ht="28.5" x14ac:dyDescent="0.2">
      <c r="A63" s="8">
        <v>62</v>
      </c>
      <c r="B63" s="8" t="s">
        <v>275</v>
      </c>
      <c r="C63" s="8" t="s">
        <v>276</v>
      </c>
      <c r="D63" s="8" t="s">
        <v>235</v>
      </c>
      <c r="E63" s="9">
        <v>72000000</v>
      </c>
      <c r="F63" s="9">
        <v>12000000</v>
      </c>
      <c r="G63" s="8" t="s">
        <v>277</v>
      </c>
      <c r="H63" s="8" t="s">
        <v>9</v>
      </c>
      <c r="I63" s="8" t="s">
        <v>324</v>
      </c>
      <c r="J63" s="8">
        <v>1023915903</v>
      </c>
      <c r="K63" s="8" t="s">
        <v>378</v>
      </c>
      <c r="L63" s="8" t="s">
        <v>387</v>
      </c>
      <c r="M63" s="8" t="s">
        <v>387</v>
      </c>
      <c r="N63" s="10">
        <v>33721</v>
      </c>
      <c r="O63" s="8" t="s">
        <v>10</v>
      </c>
      <c r="P63" s="8" t="s">
        <v>278</v>
      </c>
      <c r="Q63" s="8" t="s">
        <v>136</v>
      </c>
      <c r="R63" s="10">
        <v>45840</v>
      </c>
      <c r="S63" s="10">
        <v>45840</v>
      </c>
      <c r="T63" s="10">
        <v>46022</v>
      </c>
    </row>
    <row r="64" spans="1:20" ht="28.5" x14ac:dyDescent="0.2">
      <c r="A64" s="8">
        <v>63</v>
      </c>
      <c r="B64" s="8" t="s">
        <v>275</v>
      </c>
      <c r="C64" s="8" t="s">
        <v>276</v>
      </c>
      <c r="D64" s="8" t="s">
        <v>245</v>
      </c>
      <c r="E64" s="9">
        <v>21600000</v>
      </c>
      <c r="F64" s="9">
        <v>3600000</v>
      </c>
      <c r="G64" s="8" t="s">
        <v>277</v>
      </c>
      <c r="H64" s="8" t="s">
        <v>179</v>
      </c>
      <c r="I64" s="8" t="s">
        <v>364</v>
      </c>
      <c r="J64" s="8">
        <v>1015476935</v>
      </c>
      <c r="K64" s="8" t="s">
        <v>378</v>
      </c>
      <c r="L64" s="8" t="s">
        <v>387</v>
      </c>
      <c r="M64" s="8" t="s">
        <v>387</v>
      </c>
      <c r="N64" s="10">
        <v>36043</v>
      </c>
      <c r="O64" s="8" t="s">
        <v>180</v>
      </c>
      <c r="P64" s="8" t="s">
        <v>287</v>
      </c>
      <c r="Q64" s="8" t="s">
        <v>181</v>
      </c>
      <c r="R64" s="10">
        <v>45840</v>
      </c>
      <c r="S64" s="10">
        <v>45809</v>
      </c>
      <c r="T64" s="10">
        <v>46022</v>
      </c>
    </row>
    <row r="65" spans="1:20" ht="28.5" x14ac:dyDescent="0.2">
      <c r="A65" s="8">
        <v>64</v>
      </c>
      <c r="B65" s="8" t="s">
        <v>275</v>
      </c>
      <c r="C65" s="8" t="s">
        <v>276</v>
      </c>
      <c r="D65" s="8" t="s">
        <v>238</v>
      </c>
      <c r="E65" s="9">
        <v>90000000</v>
      </c>
      <c r="F65" s="9">
        <v>15000000</v>
      </c>
      <c r="G65" s="8" t="s">
        <v>277</v>
      </c>
      <c r="H65" s="8" t="s">
        <v>148</v>
      </c>
      <c r="I65" s="8" t="s">
        <v>342</v>
      </c>
      <c r="J65" s="8">
        <v>1140864695</v>
      </c>
      <c r="K65" s="8" t="s">
        <v>378</v>
      </c>
      <c r="L65" s="8" t="s">
        <v>387</v>
      </c>
      <c r="M65" s="8" t="s">
        <v>387</v>
      </c>
      <c r="N65" s="10">
        <v>34297</v>
      </c>
      <c r="O65" s="8" t="s">
        <v>13</v>
      </c>
      <c r="P65" s="8" t="s">
        <v>278</v>
      </c>
      <c r="Q65" s="8" t="s">
        <v>149</v>
      </c>
      <c r="R65" s="10">
        <v>45840</v>
      </c>
      <c r="S65" s="10">
        <v>45839</v>
      </c>
      <c r="T65" s="10">
        <v>46022</v>
      </c>
    </row>
    <row r="66" spans="1:20" ht="42.75" x14ac:dyDescent="0.2">
      <c r="A66" s="8">
        <v>65</v>
      </c>
      <c r="B66" s="8" t="s">
        <v>275</v>
      </c>
      <c r="C66" s="8" t="s">
        <v>295</v>
      </c>
      <c r="D66" s="8" t="s">
        <v>239</v>
      </c>
      <c r="E66" s="9">
        <v>66000000</v>
      </c>
      <c r="F66" s="9">
        <v>11000000</v>
      </c>
      <c r="G66" s="8" t="s">
        <v>277</v>
      </c>
      <c r="H66" s="8" t="s">
        <v>76</v>
      </c>
      <c r="I66" s="8" t="s">
        <v>373</v>
      </c>
      <c r="J66" s="8">
        <v>79273853</v>
      </c>
      <c r="K66" s="8" t="s">
        <v>378</v>
      </c>
      <c r="L66" s="8" t="s">
        <v>398</v>
      </c>
      <c r="M66" s="8" t="s">
        <v>399</v>
      </c>
      <c r="N66" s="10">
        <v>25087</v>
      </c>
      <c r="O66" s="8" t="s">
        <v>55</v>
      </c>
      <c r="P66" s="8" t="s">
        <v>278</v>
      </c>
      <c r="Q66" s="8" t="s">
        <v>150</v>
      </c>
      <c r="R66" s="10">
        <v>45840</v>
      </c>
      <c r="S66" s="10">
        <v>45840</v>
      </c>
      <c r="T66" s="10">
        <v>46022</v>
      </c>
    </row>
    <row r="67" spans="1:20" ht="42.75" x14ac:dyDescent="0.2">
      <c r="A67" s="8">
        <v>66</v>
      </c>
      <c r="B67" s="8" t="s">
        <v>275</v>
      </c>
      <c r="C67" s="8" t="s">
        <v>295</v>
      </c>
      <c r="D67" s="8" t="s">
        <v>244</v>
      </c>
      <c r="E67" s="9">
        <v>66000000</v>
      </c>
      <c r="F67" s="9">
        <v>11000000</v>
      </c>
      <c r="G67" s="8" t="s">
        <v>277</v>
      </c>
      <c r="H67" s="8" t="s">
        <v>177</v>
      </c>
      <c r="I67" s="8" t="s">
        <v>376</v>
      </c>
      <c r="J67" s="8">
        <v>31174637</v>
      </c>
      <c r="K67" s="8" t="s">
        <v>378</v>
      </c>
      <c r="L67" s="8" t="s">
        <v>398</v>
      </c>
      <c r="M67" s="8" t="s">
        <v>399</v>
      </c>
      <c r="N67" s="10">
        <v>24630</v>
      </c>
      <c r="O67" s="8" t="s">
        <v>81</v>
      </c>
      <c r="P67" s="8" t="s">
        <v>287</v>
      </c>
      <c r="Q67" s="8" t="s">
        <v>178</v>
      </c>
      <c r="R67" s="10">
        <v>45840</v>
      </c>
      <c r="S67" s="10">
        <v>45840</v>
      </c>
      <c r="T67" s="10">
        <v>46022</v>
      </c>
    </row>
    <row r="68" spans="1:20" ht="42.75" x14ac:dyDescent="0.2">
      <c r="A68" s="8">
        <v>67</v>
      </c>
      <c r="B68" s="8" t="s">
        <v>279</v>
      </c>
      <c r="C68" s="8" t="s">
        <v>285</v>
      </c>
      <c r="D68" s="8" t="s">
        <v>460</v>
      </c>
      <c r="E68" s="9">
        <v>75000000</v>
      </c>
      <c r="F68" s="9">
        <v>12500000</v>
      </c>
      <c r="G68" s="8" t="s">
        <v>277</v>
      </c>
      <c r="H68" s="8" t="s">
        <v>161</v>
      </c>
      <c r="I68" s="8" t="s">
        <v>345</v>
      </c>
      <c r="J68" s="8">
        <v>79974196</v>
      </c>
      <c r="K68" s="8" t="s">
        <v>378</v>
      </c>
      <c r="L68" s="8" t="s">
        <v>387</v>
      </c>
      <c r="M68" s="8" t="s">
        <v>387</v>
      </c>
      <c r="N68" s="10">
        <v>29233</v>
      </c>
      <c r="O68" s="8" t="s">
        <v>18</v>
      </c>
      <c r="P68" s="8" t="s">
        <v>278</v>
      </c>
      <c r="Q68" s="8" t="s">
        <v>162</v>
      </c>
      <c r="R68" s="10">
        <v>45841</v>
      </c>
      <c r="S68" s="10">
        <v>45840</v>
      </c>
      <c r="T68" s="10">
        <v>46022</v>
      </c>
    </row>
    <row r="69" spans="1:20" ht="42.75" x14ac:dyDescent="0.2">
      <c r="A69" s="8">
        <v>68</v>
      </c>
      <c r="B69" s="8" t="s">
        <v>279</v>
      </c>
      <c r="C69" s="8" t="s">
        <v>285</v>
      </c>
      <c r="D69" s="8" t="s">
        <v>461</v>
      </c>
      <c r="E69" s="9">
        <v>75000000</v>
      </c>
      <c r="F69" s="9">
        <v>12500000</v>
      </c>
      <c r="G69" s="8" t="s">
        <v>277</v>
      </c>
      <c r="H69" s="8" t="s">
        <v>23</v>
      </c>
      <c r="I69" s="8" t="s">
        <v>341</v>
      </c>
      <c r="J69" s="8">
        <v>80108759</v>
      </c>
      <c r="K69" s="8" t="s">
        <v>378</v>
      </c>
      <c r="L69" s="8" t="s">
        <v>409</v>
      </c>
      <c r="M69" s="8" t="s">
        <v>393</v>
      </c>
      <c r="N69" s="10">
        <v>29421</v>
      </c>
      <c r="O69" s="8" t="s">
        <v>18</v>
      </c>
      <c r="P69" s="8" t="s">
        <v>278</v>
      </c>
      <c r="Q69" s="8" t="s">
        <v>134</v>
      </c>
      <c r="R69" s="10">
        <v>45840</v>
      </c>
      <c r="S69" s="10">
        <v>45840</v>
      </c>
      <c r="T69" s="10">
        <v>46022</v>
      </c>
    </row>
    <row r="70" spans="1:20" ht="28.5" x14ac:dyDescent="0.2">
      <c r="A70" s="8">
        <v>69</v>
      </c>
      <c r="B70" s="8" t="s">
        <v>275</v>
      </c>
      <c r="C70" s="8" t="s">
        <v>295</v>
      </c>
      <c r="D70" s="8" t="s">
        <v>471</v>
      </c>
      <c r="E70" s="9">
        <v>72000000</v>
      </c>
      <c r="F70" s="9">
        <v>12000000</v>
      </c>
      <c r="G70" s="8" t="s">
        <v>277</v>
      </c>
      <c r="H70" s="8" t="s">
        <v>159</v>
      </c>
      <c r="I70" s="8" t="s">
        <v>367</v>
      </c>
      <c r="J70" s="8">
        <v>51917845</v>
      </c>
      <c r="K70" s="8" t="s">
        <v>378</v>
      </c>
      <c r="L70" s="8" t="s">
        <v>387</v>
      </c>
      <c r="M70" s="8" t="s">
        <v>387</v>
      </c>
      <c r="N70" s="10">
        <v>25141</v>
      </c>
      <c r="O70" s="8" t="s">
        <v>13</v>
      </c>
      <c r="P70" s="8" t="s">
        <v>278</v>
      </c>
      <c r="Q70" s="8" t="s">
        <v>160</v>
      </c>
      <c r="R70" s="10">
        <v>45840</v>
      </c>
      <c r="S70" s="10">
        <v>45840</v>
      </c>
      <c r="T70" s="10">
        <v>46022</v>
      </c>
    </row>
    <row r="71" spans="1:20" ht="42.75" x14ac:dyDescent="0.2">
      <c r="A71" s="8">
        <v>70</v>
      </c>
      <c r="B71" s="8" t="s">
        <v>275</v>
      </c>
      <c r="C71" s="8" t="s">
        <v>290</v>
      </c>
      <c r="D71" s="8" t="s">
        <v>462</v>
      </c>
      <c r="E71" s="9">
        <v>66000000</v>
      </c>
      <c r="F71" s="9">
        <v>11000000</v>
      </c>
      <c r="G71" s="8" t="s">
        <v>277</v>
      </c>
      <c r="H71" s="8" t="s">
        <v>54</v>
      </c>
      <c r="I71" s="8" t="s">
        <v>476</v>
      </c>
      <c r="J71" s="8">
        <v>1018475008</v>
      </c>
      <c r="K71" s="8" t="s">
        <v>378</v>
      </c>
      <c r="L71" s="8" t="s">
        <v>387</v>
      </c>
      <c r="M71" s="8" t="s">
        <v>387</v>
      </c>
      <c r="N71" s="10">
        <v>34776</v>
      </c>
      <c r="O71" s="8" t="s">
        <v>55</v>
      </c>
      <c r="P71" s="8" t="s">
        <v>278</v>
      </c>
      <c r="Q71" s="8" t="s">
        <v>169</v>
      </c>
      <c r="R71" s="10">
        <v>45841</v>
      </c>
      <c r="S71" s="10">
        <v>45475</v>
      </c>
      <c r="T71" s="10">
        <v>46022</v>
      </c>
    </row>
    <row r="72" spans="1:20" ht="42.75" x14ac:dyDescent="0.2">
      <c r="A72" s="8">
        <v>71</v>
      </c>
      <c r="B72" s="8" t="s">
        <v>279</v>
      </c>
      <c r="C72" s="8" t="s">
        <v>288</v>
      </c>
      <c r="D72" s="8" t="s">
        <v>463</v>
      </c>
      <c r="E72" s="9">
        <v>108000000</v>
      </c>
      <c r="F72" s="9">
        <v>12000000</v>
      </c>
      <c r="G72" s="8" t="s">
        <v>277</v>
      </c>
      <c r="H72" s="8" t="s">
        <v>183</v>
      </c>
      <c r="I72" s="8" t="s">
        <v>352</v>
      </c>
      <c r="J72" s="8">
        <v>52332989</v>
      </c>
      <c r="K72" s="8" t="s">
        <v>378</v>
      </c>
      <c r="L72" s="8" t="s">
        <v>387</v>
      </c>
      <c r="M72" s="8" t="s">
        <v>387</v>
      </c>
      <c r="N72" s="10">
        <v>26310</v>
      </c>
      <c r="O72" s="8" t="s">
        <v>46</v>
      </c>
      <c r="P72" s="8" t="s">
        <v>278</v>
      </c>
      <c r="Q72" s="8" t="s">
        <v>184</v>
      </c>
      <c r="R72" s="10">
        <v>45842</v>
      </c>
      <c r="S72" s="10">
        <v>45841</v>
      </c>
      <c r="T72" s="10">
        <v>46022</v>
      </c>
    </row>
    <row r="73" spans="1:20" ht="71.25" x14ac:dyDescent="0.2">
      <c r="A73" s="8">
        <v>72</v>
      </c>
      <c r="B73" s="8" t="s">
        <v>281</v>
      </c>
      <c r="C73" s="8" t="s">
        <v>282</v>
      </c>
      <c r="D73" s="8" t="s">
        <v>470</v>
      </c>
      <c r="E73" s="9">
        <v>78000000</v>
      </c>
      <c r="F73" s="9">
        <v>13000000</v>
      </c>
      <c r="G73" s="8" t="s">
        <v>277</v>
      </c>
      <c r="H73" s="8" t="s">
        <v>126</v>
      </c>
      <c r="I73" s="8" t="s">
        <v>351</v>
      </c>
      <c r="J73" s="8">
        <v>43867347</v>
      </c>
      <c r="K73" s="8" t="s">
        <v>378</v>
      </c>
      <c r="L73" s="8" t="s">
        <v>402</v>
      </c>
      <c r="M73" s="8" t="s">
        <v>403</v>
      </c>
      <c r="N73" s="10">
        <v>29150</v>
      </c>
      <c r="O73" s="8" t="s">
        <v>127</v>
      </c>
      <c r="P73" s="8" t="s">
        <v>278</v>
      </c>
      <c r="Q73" s="8" t="s">
        <v>128</v>
      </c>
      <c r="R73" s="10">
        <v>45841</v>
      </c>
      <c r="S73" s="10">
        <v>45841</v>
      </c>
      <c r="T73" s="10">
        <v>46022</v>
      </c>
    </row>
    <row r="74" spans="1:20" ht="71.25" x14ac:dyDescent="0.2">
      <c r="A74" s="8">
        <v>73</v>
      </c>
      <c r="B74" s="8" t="s">
        <v>281</v>
      </c>
      <c r="C74" s="8" t="s">
        <v>282</v>
      </c>
      <c r="D74" s="8" t="s">
        <v>472</v>
      </c>
      <c r="E74" s="9">
        <v>48000000</v>
      </c>
      <c r="F74" s="9">
        <v>8000000</v>
      </c>
      <c r="G74" s="8" t="s">
        <v>283</v>
      </c>
      <c r="H74" s="8" t="s">
        <v>187</v>
      </c>
      <c r="I74" s="8" t="s">
        <v>336</v>
      </c>
      <c r="J74" s="8">
        <v>1070012862</v>
      </c>
      <c r="K74" s="8" t="s">
        <v>378</v>
      </c>
      <c r="L74" s="8" t="s">
        <v>387</v>
      </c>
      <c r="M74" s="8" t="s">
        <v>387</v>
      </c>
      <c r="N74" s="10">
        <v>34093</v>
      </c>
      <c r="O74" s="8" t="s">
        <v>38</v>
      </c>
      <c r="P74" s="8" t="s">
        <v>278</v>
      </c>
      <c r="Q74" s="8" t="s">
        <v>188</v>
      </c>
      <c r="R74" s="10">
        <v>45842</v>
      </c>
      <c r="S74" s="10">
        <v>45841</v>
      </c>
      <c r="T74" s="10">
        <v>46022</v>
      </c>
    </row>
    <row r="75" spans="1:20" ht="42.75" x14ac:dyDescent="0.2">
      <c r="A75" s="8">
        <v>74</v>
      </c>
      <c r="B75" s="8" t="s">
        <v>279</v>
      </c>
      <c r="C75" s="8" t="s">
        <v>286</v>
      </c>
      <c r="D75" s="8" t="s">
        <v>469</v>
      </c>
      <c r="E75" s="9">
        <v>72000000</v>
      </c>
      <c r="F75" s="9">
        <v>12000000</v>
      </c>
      <c r="G75" s="8" t="s">
        <v>277</v>
      </c>
      <c r="H75" s="8" t="s">
        <v>166</v>
      </c>
      <c r="I75" s="8" t="s">
        <v>313</v>
      </c>
      <c r="J75" s="8">
        <v>52260482</v>
      </c>
      <c r="K75" s="8" t="s">
        <v>378</v>
      </c>
      <c r="L75" s="8" t="s">
        <v>411</v>
      </c>
      <c r="M75" s="8" t="s">
        <v>410</v>
      </c>
      <c r="N75" s="10">
        <v>27527</v>
      </c>
      <c r="O75" s="8" t="s">
        <v>21</v>
      </c>
      <c r="P75" s="8" t="s">
        <v>278</v>
      </c>
      <c r="Q75" s="8" t="s">
        <v>167</v>
      </c>
      <c r="R75" s="10">
        <v>45842</v>
      </c>
      <c r="S75" s="10">
        <v>45841</v>
      </c>
      <c r="T75" s="10">
        <v>46022</v>
      </c>
    </row>
    <row r="76" spans="1:20" ht="28.5" x14ac:dyDescent="0.2">
      <c r="A76" s="8">
        <v>75</v>
      </c>
      <c r="B76" s="8" t="s">
        <v>275</v>
      </c>
      <c r="C76" s="8" t="s">
        <v>290</v>
      </c>
      <c r="D76" s="8" t="s">
        <v>464</v>
      </c>
      <c r="E76" s="9">
        <v>48000000</v>
      </c>
      <c r="F76" s="9">
        <v>8000000</v>
      </c>
      <c r="G76" s="8" t="s">
        <v>277</v>
      </c>
      <c r="H76" s="8" t="s">
        <v>157</v>
      </c>
      <c r="I76" s="8" t="s">
        <v>478</v>
      </c>
      <c r="J76" s="8">
        <v>1110517253</v>
      </c>
      <c r="K76" s="8" t="s">
        <v>378</v>
      </c>
      <c r="L76" s="8" t="s">
        <v>412</v>
      </c>
      <c r="M76" s="8" t="s">
        <v>413</v>
      </c>
      <c r="N76" s="10">
        <v>33562</v>
      </c>
      <c r="O76" s="8" t="s">
        <v>10</v>
      </c>
      <c r="P76" s="8" t="s">
        <v>278</v>
      </c>
      <c r="Q76" s="8" t="s">
        <v>158</v>
      </c>
      <c r="R76" s="10">
        <v>45842</v>
      </c>
      <c r="S76" s="10">
        <v>45842</v>
      </c>
      <c r="T76" s="10">
        <v>46022</v>
      </c>
    </row>
    <row r="77" spans="1:20" ht="71.25" x14ac:dyDescent="0.2">
      <c r="A77" s="8">
        <v>76</v>
      </c>
      <c r="B77" s="8" t="s">
        <v>281</v>
      </c>
      <c r="C77" s="8" t="s">
        <v>282</v>
      </c>
      <c r="D77" s="8" t="s">
        <v>242</v>
      </c>
      <c r="E77" s="9">
        <v>48000000</v>
      </c>
      <c r="F77" s="9">
        <v>8000000</v>
      </c>
      <c r="G77" s="8" t="s">
        <v>283</v>
      </c>
      <c r="H77" s="8" t="s">
        <v>155</v>
      </c>
      <c r="I77" s="8" t="s">
        <v>314</v>
      </c>
      <c r="J77" s="8">
        <v>80816938</v>
      </c>
      <c r="K77" s="8" t="s">
        <v>378</v>
      </c>
      <c r="L77" s="8" t="s">
        <v>387</v>
      </c>
      <c r="M77" s="8" t="s">
        <v>387</v>
      </c>
      <c r="N77" s="10">
        <v>0</v>
      </c>
      <c r="O77" s="8" t="s">
        <v>55</v>
      </c>
      <c r="P77" s="8" t="s">
        <v>278</v>
      </c>
      <c r="Q77" s="8" t="s">
        <v>156</v>
      </c>
      <c r="R77" s="10">
        <v>45842</v>
      </c>
      <c r="S77" s="10">
        <v>45842</v>
      </c>
      <c r="T77" s="10">
        <v>46022</v>
      </c>
    </row>
    <row r="78" spans="1:20" ht="71.25" x14ac:dyDescent="0.2">
      <c r="A78" s="8">
        <v>77</v>
      </c>
      <c r="B78" s="8" t="s">
        <v>281</v>
      </c>
      <c r="C78" s="8" t="s">
        <v>282</v>
      </c>
      <c r="D78" s="8" t="s">
        <v>241</v>
      </c>
      <c r="E78" s="9">
        <v>48000000</v>
      </c>
      <c r="F78" s="9">
        <v>8000000</v>
      </c>
      <c r="G78" s="8" t="s">
        <v>283</v>
      </c>
      <c r="H78" s="8" t="s">
        <v>153</v>
      </c>
      <c r="I78" s="8" t="s">
        <v>317</v>
      </c>
      <c r="J78" s="8">
        <v>52262754</v>
      </c>
      <c r="K78" s="8" t="s">
        <v>378</v>
      </c>
      <c r="L78" s="8" t="s">
        <v>387</v>
      </c>
      <c r="M78" s="8" t="s">
        <v>387</v>
      </c>
      <c r="N78" s="10">
        <v>27742</v>
      </c>
      <c r="O78" s="8" t="s">
        <v>38</v>
      </c>
      <c r="P78" s="8" t="s">
        <v>278</v>
      </c>
      <c r="Q78" s="8" t="s">
        <v>154</v>
      </c>
      <c r="R78" s="10">
        <v>45842</v>
      </c>
      <c r="S78" s="10">
        <v>45842</v>
      </c>
      <c r="T78" s="10">
        <v>46022</v>
      </c>
    </row>
    <row r="79" spans="1:20" ht="71.25" x14ac:dyDescent="0.2">
      <c r="A79" s="8">
        <v>78</v>
      </c>
      <c r="B79" s="8" t="s">
        <v>281</v>
      </c>
      <c r="C79" s="8" t="s">
        <v>282</v>
      </c>
      <c r="D79" s="8" t="s">
        <v>240</v>
      </c>
      <c r="E79" s="9">
        <v>66000000</v>
      </c>
      <c r="F79" s="9">
        <v>11000000</v>
      </c>
      <c r="G79" s="8" t="s">
        <v>283</v>
      </c>
      <c r="H79" s="8" t="s">
        <v>151</v>
      </c>
      <c r="I79" s="8" t="s">
        <v>478</v>
      </c>
      <c r="J79" s="8">
        <v>80875945</v>
      </c>
      <c r="K79" s="8" t="s">
        <v>378</v>
      </c>
      <c r="L79" s="8" t="s">
        <v>387</v>
      </c>
      <c r="M79" s="8" t="s">
        <v>387</v>
      </c>
      <c r="N79" s="10">
        <v>31359</v>
      </c>
      <c r="O79" s="8" t="s">
        <v>10</v>
      </c>
      <c r="P79" s="8" t="s">
        <v>278</v>
      </c>
      <c r="Q79" s="8" t="s">
        <v>152</v>
      </c>
      <c r="R79" s="10">
        <v>45848</v>
      </c>
      <c r="S79" s="10">
        <v>45848</v>
      </c>
      <c r="T79" s="10">
        <v>46022</v>
      </c>
    </row>
    <row r="80" spans="1:20" ht="71.25" x14ac:dyDescent="0.2">
      <c r="A80" s="8">
        <v>79</v>
      </c>
      <c r="B80" s="8" t="s">
        <v>281</v>
      </c>
      <c r="C80" s="8" t="s">
        <v>282</v>
      </c>
      <c r="D80" s="8" t="s">
        <v>237</v>
      </c>
      <c r="E80" s="9">
        <v>90000000</v>
      </c>
      <c r="F80" s="9">
        <v>8000000</v>
      </c>
      <c r="G80" s="8" t="s">
        <v>283</v>
      </c>
      <c r="H80" s="8" t="s">
        <v>140</v>
      </c>
      <c r="I80" s="8" t="s">
        <v>361</v>
      </c>
      <c r="J80" s="8">
        <v>65829189</v>
      </c>
      <c r="K80" s="8" t="s">
        <v>378</v>
      </c>
      <c r="L80" s="8" t="s">
        <v>387</v>
      </c>
      <c r="M80" s="8" t="s">
        <v>387</v>
      </c>
      <c r="N80" s="10">
        <v>28990</v>
      </c>
      <c r="O80" s="8" t="s">
        <v>21</v>
      </c>
      <c r="P80" s="8" t="s">
        <v>278</v>
      </c>
      <c r="Q80" s="8" t="s">
        <v>141</v>
      </c>
      <c r="R80" s="10">
        <v>45842</v>
      </c>
      <c r="S80" s="10">
        <v>45842</v>
      </c>
      <c r="T80" s="10">
        <v>46022</v>
      </c>
    </row>
    <row r="81" spans="1:20" ht="42.75" x14ac:dyDescent="0.2">
      <c r="A81" s="8">
        <v>80</v>
      </c>
      <c r="B81" s="8" t="s">
        <v>279</v>
      </c>
      <c r="C81" s="8" t="s">
        <v>286</v>
      </c>
      <c r="D81" s="8" t="s">
        <v>463</v>
      </c>
      <c r="E81" s="9">
        <v>72000000</v>
      </c>
      <c r="F81" s="9">
        <v>12000000</v>
      </c>
      <c r="G81" s="8" t="s">
        <v>277</v>
      </c>
      <c r="H81" s="8" t="s">
        <v>40</v>
      </c>
      <c r="I81" s="8" t="s">
        <v>348</v>
      </c>
      <c r="J81" s="8">
        <v>1070917850</v>
      </c>
      <c r="K81" s="8" t="s">
        <v>378</v>
      </c>
      <c r="L81" s="8" t="s">
        <v>395</v>
      </c>
      <c r="M81" s="8" t="s">
        <v>415</v>
      </c>
      <c r="N81" s="10">
        <v>32528</v>
      </c>
      <c r="O81" s="8" t="s">
        <v>55</v>
      </c>
      <c r="P81" s="8" t="s">
        <v>278</v>
      </c>
      <c r="Q81" s="8" t="s">
        <v>168</v>
      </c>
      <c r="R81" s="10">
        <v>45848</v>
      </c>
      <c r="S81" s="10">
        <v>45848</v>
      </c>
      <c r="T81" s="10">
        <v>46022</v>
      </c>
    </row>
    <row r="82" spans="1:20" ht="71.25" x14ac:dyDescent="0.2">
      <c r="A82" s="8">
        <v>81</v>
      </c>
      <c r="B82" s="8" t="s">
        <v>281</v>
      </c>
      <c r="C82" s="8" t="s">
        <v>282</v>
      </c>
      <c r="D82" s="8" t="s">
        <v>470</v>
      </c>
      <c r="E82" s="9">
        <v>91000000</v>
      </c>
      <c r="F82" s="9">
        <v>13000000</v>
      </c>
      <c r="G82" s="8" t="s">
        <v>283</v>
      </c>
      <c r="H82" s="8" t="s">
        <v>208</v>
      </c>
      <c r="I82" s="8" t="s">
        <v>333</v>
      </c>
      <c r="J82" s="8">
        <v>52737116</v>
      </c>
      <c r="K82" s="8" t="s">
        <v>378</v>
      </c>
      <c r="L82" s="8" t="s">
        <v>387</v>
      </c>
      <c r="M82" s="8" t="s">
        <v>387</v>
      </c>
      <c r="N82" s="10">
        <v>30753</v>
      </c>
      <c r="O82" s="8" t="s">
        <v>55</v>
      </c>
      <c r="P82" s="8" t="s">
        <v>278</v>
      </c>
      <c r="Q82" s="8" t="s">
        <v>209</v>
      </c>
      <c r="R82" s="10">
        <v>45849</v>
      </c>
      <c r="S82" s="10">
        <v>45848</v>
      </c>
      <c r="T82" s="10">
        <v>46022</v>
      </c>
    </row>
    <row r="83" spans="1:20" ht="71.25" x14ac:dyDescent="0.2">
      <c r="A83" s="8">
        <v>82</v>
      </c>
      <c r="B83" s="8" t="s">
        <v>281</v>
      </c>
      <c r="C83" s="8" t="s">
        <v>282</v>
      </c>
      <c r="D83" s="8" t="s">
        <v>472</v>
      </c>
      <c r="E83" s="9">
        <v>48000000</v>
      </c>
      <c r="F83" s="9">
        <v>8000000</v>
      </c>
      <c r="G83" s="8" t="s">
        <v>283</v>
      </c>
      <c r="H83" s="8" t="s">
        <v>104</v>
      </c>
      <c r="I83" s="8" t="s">
        <v>374</v>
      </c>
      <c r="J83" s="8">
        <v>1014263145</v>
      </c>
      <c r="K83" s="8" t="s">
        <v>378</v>
      </c>
      <c r="L83" s="8" t="s">
        <v>385</v>
      </c>
      <c r="M83" s="8" t="s">
        <v>386</v>
      </c>
      <c r="N83" s="10">
        <v>34744</v>
      </c>
      <c r="O83" s="8" t="s">
        <v>172</v>
      </c>
      <c r="P83" s="8" t="s">
        <v>278</v>
      </c>
      <c r="Q83" s="8" t="s">
        <v>173</v>
      </c>
      <c r="R83" s="10">
        <v>45848</v>
      </c>
      <c r="S83" s="10">
        <v>45848</v>
      </c>
      <c r="T83" s="10">
        <v>46022</v>
      </c>
    </row>
    <row r="84" spans="1:20" ht="71.25" x14ac:dyDescent="0.2">
      <c r="A84" s="8">
        <v>83</v>
      </c>
      <c r="B84" s="8" t="s">
        <v>281</v>
      </c>
      <c r="C84" s="8" t="s">
        <v>282</v>
      </c>
      <c r="D84" s="8" t="s">
        <v>469</v>
      </c>
      <c r="E84" s="9">
        <v>48000000</v>
      </c>
      <c r="F84" s="9">
        <v>8000000</v>
      </c>
      <c r="G84" s="8" t="s">
        <v>283</v>
      </c>
      <c r="H84" s="8" t="s">
        <v>87</v>
      </c>
      <c r="I84" s="8" t="s">
        <v>325</v>
      </c>
      <c r="J84" s="8">
        <v>80283677</v>
      </c>
      <c r="K84" s="8" t="s">
        <v>378</v>
      </c>
      <c r="L84" s="8" t="s">
        <v>387</v>
      </c>
      <c r="M84" s="8" t="s">
        <v>387</v>
      </c>
      <c r="N84" s="10">
        <v>31043</v>
      </c>
      <c r="O84" s="8" t="s">
        <v>170</v>
      </c>
      <c r="P84" s="8" t="s">
        <v>278</v>
      </c>
      <c r="Q84" s="8" t="s">
        <v>171</v>
      </c>
      <c r="R84" s="10">
        <v>45848</v>
      </c>
      <c r="S84" s="10">
        <v>45848</v>
      </c>
      <c r="T84" s="10">
        <v>46022</v>
      </c>
    </row>
    <row r="85" spans="1:20" ht="42.75" x14ac:dyDescent="0.2">
      <c r="A85" s="8">
        <v>84</v>
      </c>
      <c r="B85" s="8" t="s">
        <v>298</v>
      </c>
      <c r="C85" s="8" t="s">
        <v>299</v>
      </c>
      <c r="D85" s="8" t="s">
        <v>464</v>
      </c>
      <c r="E85" s="9">
        <v>46000000</v>
      </c>
      <c r="F85" s="9">
        <v>8000000</v>
      </c>
      <c r="G85" s="8" t="s">
        <v>283</v>
      </c>
      <c r="H85" s="8" t="s">
        <v>200</v>
      </c>
      <c r="I85" s="8" t="s">
        <v>330</v>
      </c>
      <c r="J85" s="8">
        <v>1053336065</v>
      </c>
      <c r="K85" s="8" t="s">
        <v>378</v>
      </c>
      <c r="L85" s="8" t="s">
        <v>418</v>
      </c>
      <c r="M85" s="8" t="s">
        <v>419</v>
      </c>
      <c r="N85" s="10">
        <v>33185</v>
      </c>
      <c r="O85" s="8" t="s">
        <v>13</v>
      </c>
      <c r="P85" s="8" t="s">
        <v>278</v>
      </c>
      <c r="Q85" s="8" t="s">
        <v>201</v>
      </c>
      <c r="R85" s="10">
        <v>45849</v>
      </c>
      <c r="S85" s="10">
        <v>45849</v>
      </c>
      <c r="T85" s="10">
        <v>46022</v>
      </c>
    </row>
    <row r="86" spans="1:20" ht="42.75" x14ac:dyDescent="0.2">
      <c r="A86" s="8">
        <v>85</v>
      </c>
      <c r="B86" s="8" t="s">
        <v>298</v>
      </c>
      <c r="C86" s="8" t="s">
        <v>299</v>
      </c>
      <c r="D86" s="8" t="s">
        <v>248</v>
      </c>
      <c r="E86" s="9">
        <v>48000000</v>
      </c>
      <c r="F86" s="9">
        <v>8000000</v>
      </c>
      <c r="G86" s="8" t="s">
        <v>283</v>
      </c>
      <c r="H86" s="8" t="s">
        <v>189</v>
      </c>
      <c r="I86" s="8" t="s">
        <v>355</v>
      </c>
      <c r="J86" s="8">
        <v>29181600</v>
      </c>
      <c r="K86" s="8" t="s">
        <v>378</v>
      </c>
      <c r="L86" s="8" t="s">
        <v>398</v>
      </c>
      <c r="M86" s="8" t="s">
        <v>399</v>
      </c>
      <c r="N86" s="10">
        <v>35986</v>
      </c>
      <c r="O86" s="8" t="s">
        <v>190</v>
      </c>
      <c r="P86" s="8" t="s">
        <v>278</v>
      </c>
      <c r="Q86" s="8" t="s">
        <v>191</v>
      </c>
      <c r="R86" s="10">
        <v>45849</v>
      </c>
      <c r="S86" s="10">
        <v>45849</v>
      </c>
      <c r="T86" s="10">
        <v>46022</v>
      </c>
    </row>
    <row r="87" spans="1:20" ht="42.75" x14ac:dyDescent="0.2">
      <c r="A87" s="8">
        <v>86</v>
      </c>
      <c r="B87" s="8" t="s">
        <v>275</v>
      </c>
      <c r="C87" s="8" t="s">
        <v>290</v>
      </c>
      <c r="D87" s="8" t="s">
        <v>470</v>
      </c>
      <c r="E87" s="9">
        <v>44000000</v>
      </c>
      <c r="F87" s="9">
        <v>8000000</v>
      </c>
      <c r="G87" s="8" t="s">
        <v>277</v>
      </c>
      <c r="H87" s="8" t="s">
        <v>202</v>
      </c>
      <c r="I87" s="8" t="s">
        <v>321</v>
      </c>
      <c r="J87" s="8">
        <v>51811301</v>
      </c>
      <c r="K87" s="8" t="s">
        <v>378</v>
      </c>
      <c r="L87" s="8" t="s">
        <v>387</v>
      </c>
      <c r="M87" s="8" t="s">
        <v>387</v>
      </c>
      <c r="N87" s="10">
        <v>24094</v>
      </c>
      <c r="O87" s="8" t="s">
        <v>99</v>
      </c>
      <c r="P87" s="8" t="s">
        <v>278</v>
      </c>
      <c r="Q87" s="8" t="s">
        <v>203</v>
      </c>
      <c r="R87" s="10">
        <v>45852</v>
      </c>
      <c r="S87" s="10">
        <v>45852</v>
      </c>
      <c r="T87" s="10">
        <v>46022</v>
      </c>
    </row>
    <row r="88" spans="1:20" ht="42.75" x14ac:dyDescent="0.2">
      <c r="A88" s="8">
        <v>87</v>
      </c>
      <c r="B88" s="8" t="s">
        <v>279</v>
      </c>
      <c r="C88" s="8" t="s">
        <v>280</v>
      </c>
      <c r="D88" s="8" t="s">
        <v>258</v>
      </c>
      <c r="E88" s="9">
        <v>60500000</v>
      </c>
      <c r="F88" s="9">
        <v>11000000</v>
      </c>
      <c r="G88" s="8" t="s">
        <v>277</v>
      </c>
      <c r="H88" s="8" t="s">
        <v>216</v>
      </c>
      <c r="I88" s="8" t="s">
        <v>349</v>
      </c>
      <c r="J88" s="8">
        <v>1143979165</v>
      </c>
      <c r="K88" s="8" t="s">
        <v>378</v>
      </c>
      <c r="L88" s="8" t="s">
        <v>398</v>
      </c>
      <c r="M88" s="8" t="s">
        <v>399</v>
      </c>
      <c r="N88" s="10">
        <v>35109</v>
      </c>
      <c r="O88" s="8" t="s">
        <v>99</v>
      </c>
      <c r="P88" s="8" t="s">
        <v>278</v>
      </c>
      <c r="Q88" s="8" t="s">
        <v>217</v>
      </c>
      <c r="R88" s="10">
        <v>45856</v>
      </c>
      <c r="S88" s="10">
        <v>45855</v>
      </c>
      <c r="T88" s="10">
        <v>46022</v>
      </c>
    </row>
    <row r="89" spans="1:20" ht="42.75" x14ac:dyDescent="0.2">
      <c r="A89" s="8">
        <v>88</v>
      </c>
      <c r="B89" s="8" t="s">
        <v>298</v>
      </c>
      <c r="C89" s="8" t="s">
        <v>299</v>
      </c>
      <c r="D89" s="8" t="s">
        <v>249</v>
      </c>
      <c r="E89" s="9">
        <v>48000000</v>
      </c>
      <c r="F89" s="9">
        <v>8000000</v>
      </c>
      <c r="G89" s="8" t="s">
        <v>283</v>
      </c>
      <c r="H89" s="8" t="s">
        <v>192</v>
      </c>
      <c r="I89" s="8" t="s">
        <v>353</v>
      </c>
      <c r="J89" s="8">
        <v>1067935889</v>
      </c>
      <c r="K89" s="8" t="s">
        <v>378</v>
      </c>
      <c r="L89" s="8" t="s">
        <v>420</v>
      </c>
      <c r="M89" s="8" t="s">
        <v>421</v>
      </c>
      <c r="N89" s="10">
        <v>34534</v>
      </c>
      <c r="O89" s="8" t="s">
        <v>13</v>
      </c>
      <c r="P89" s="8" t="s">
        <v>278</v>
      </c>
      <c r="Q89" s="8" t="s">
        <v>193</v>
      </c>
      <c r="R89" s="10">
        <v>45856</v>
      </c>
      <c r="S89" s="10">
        <v>45856</v>
      </c>
      <c r="T89" s="10">
        <v>46022</v>
      </c>
    </row>
    <row r="90" spans="1:20" ht="42.75" x14ac:dyDescent="0.2">
      <c r="A90" s="8">
        <v>89</v>
      </c>
      <c r="B90" s="8" t="s">
        <v>298</v>
      </c>
      <c r="C90" s="8" t="s">
        <v>299</v>
      </c>
      <c r="D90" s="8" t="s">
        <v>250</v>
      </c>
      <c r="E90" s="9">
        <v>57000000</v>
      </c>
      <c r="F90" s="9">
        <v>9500000</v>
      </c>
      <c r="G90" s="8" t="s">
        <v>283</v>
      </c>
      <c r="H90" s="8" t="s">
        <v>194</v>
      </c>
      <c r="I90" s="8" t="s">
        <v>328</v>
      </c>
      <c r="J90" s="8">
        <v>1014214394</v>
      </c>
      <c r="K90" s="8" t="s">
        <v>378</v>
      </c>
      <c r="L90" s="8" t="s">
        <v>387</v>
      </c>
      <c r="M90" s="8" t="s">
        <v>387</v>
      </c>
      <c r="N90" s="10">
        <v>33097</v>
      </c>
      <c r="O90" s="8" t="s">
        <v>13</v>
      </c>
      <c r="P90" s="8" t="s">
        <v>278</v>
      </c>
      <c r="Q90" s="8" t="s">
        <v>195</v>
      </c>
      <c r="R90" s="10">
        <v>45856</v>
      </c>
      <c r="S90" s="10">
        <v>45856</v>
      </c>
      <c r="T90" s="10">
        <v>46022</v>
      </c>
    </row>
    <row r="91" spans="1:20" ht="42.75" x14ac:dyDescent="0.2">
      <c r="A91" s="8">
        <v>90</v>
      </c>
      <c r="B91" s="8" t="s">
        <v>279</v>
      </c>
      <c r="C91" s="8" t="s">
        <v>286</v>
      </c>
      <c r="D91" s="8" t="s">
        <v>472</v>
      </c>
      <c r="E91" s="9">
        <v>84000000</v>
      </c>
      <c r="F91" s="9">
        <v>14000000</v>
      </c>
      <c r="G91" s="8" t="s">
        <v>277</v>
      </c>
      <c r="H91" s="8" t="s">
        <v>185</v>
      </c>
      <c r="I91" s="8" t="s">
        <v>672</v>
      </c>
      <c r="J91" s="8">
        <v>78035417</v>
      </c>
      <c r="K91" s="8" t="s">
        <v>378</v>
      </c>
      <c r="L91" s="8" t="s">
        <v>427</v>
      </c>
      <c r="M91" s="8" t="s">
        <v>428</v>
      </c>
      <c r="N91" s="10">
        <v>28739</v>
      </c>
      <c r="O91" s="8" t="s">
        <v>13</v>
      </c>
      <c r="P91" s="8" t="s">
        <v>278</v>
      </c>
      <c r="Q91" s="8" t="s">
        <v>186</v>
      </c>
      <c r="R91" s="10">
        <v>45856</v>
      </c>
      <c r="S91" s="10">
        <v>45856</v>
      </c>
      <c r="T91" s="10">
        <v>46022</v>
      </c>
    </row>
    <row r="92" spans="1:20" ht="42.75" x14ac:dyDescent="0.2">
      <c r="A92" s="8">
        <v>91</v>
      </c>
      <c r="B92" s="8" t="s">
        <v>298</v>
      </c>
      <c r="C92" s="8" t="s">
        <v>299</v>
      </c>
      <c r="D92" s="8" t="s">
        <v>251</v>
      </c>
      <c r="E92" s="9">
        <v>48000000</v>
      </c>
      <c r="F92" s="9">
        <v>8000000</v>
      </c>
      <c r="G92" s="8" t="s">
        <v>283</v>
      </c>
      <c r="H92" s="8" t="s">
        <v>196</v>
      </c>
      <c r="I92" s="8" t="s">
        <v>316</v>
      </c>
      <c r="J92" s="8">
        <v>52955333</v>
      </c>
      <c r="K92" s="8" t="s">
        <v>378</v>
      </c>
      <c r="L92" s="8" t="s">
        <v>387</v>
      </c>
      <c r="M92" s="8" t="s">
        <v>387</v>
      </c>
      <c r="N92" s="10">
        <v>30513</v>
      </c>
      <c r="O92" s="8" t="s">
        <v>58</v>
      </c>
      <c r="P92" s="8" t="s">
        <v>278</v>
      </c>
      <c r="Q92" s="8" t="s">
        <v>197</v>
      </c>
      <c r="R92" s="10">
        <v>45859</v>
      </c>
      <c r="S92" s="10">
        <v>45859</v>
      </c>
      <c r="T92" s="10">
        <v>46022</v>
      </c>
    </row>
    <row r="93" spans="1:20" ht="42.75" x14ac:dyDescent="0.2">
      <c r="A93" s="8">
        <v>92</v>
      </c>
      <c r="B93" s="8" t="s">
        <v>275</v>
      </c>
      <c r="C93" s="8" t="s">
        <v>276</v>
      </c>
      <c r="D93" s="8" t="s">
        <v>255</v>
      </c>
      <c r="E93" s="9">
        <v>68250000</v>
      </c>
      <c r="F93" s="9">
        <v>13000000</v>
      </c>
      <c r="G93" s="8" t="s">
        <v>277</v>
      </c>
      <c r="H93" s="8" t="s">
        <v>210</v>
      </c>
      <c r="I93" s="8" t="s">
        <v>307</v>
      </c>
      <c r="J93" s="8">
        <v>1113640263</v>
      </c>
      <c r="K93" s="8" t="s">
        <v>378</v>
      </c>
      <c r="L93" s="8" t="s">
        <v>398</v>
      </c>
      <c r="M93" s="8" t="s">
        <v>424</v>
      </c>
      <c r="N93" s="10">
        <v>32701</v>
      </c>
      <c r="O93" s="8" t="s">
        <v>13</v>
      </c>
      <c r="P93" s="8" t="s">
        <v>278</v>
      </c>
      <c r="Q93" s="8" t="s">
        <v>211</v>
      </c>
      <c r="R93" s="10">
        <v>45860</v>
      </c>
      <c r="S93" s="10">
        <v>45860</v>
      </c>
      <c r="T93" s="10">
        <v>46022</v>
      </c>
    </row>
    <row r="94" spans="1:20" ht="28.5" x14ac:dyDescent="0.2">
      <c r="A94" s="8">
        <v>93</v>
      </c>
      <c r="B94" s="8" t="s">
        <v>275</v>
      </c>
      <c r="C94" s="8" t="s">
        <v>276</v>
      </c>
      <c r="D94" s="8" t="s">
        <v>254</v>
      </c>
      <c r="E94" s="9">
        <v>57750000</v>
      </c>
      <c r="F94" s="9">
        <v>11000000</v>
      </c>
      <c r="G94" s="8" t="s">
        <v>277</v>
      </c>
      <c r="H94" s="8" t="s">
        <v>206</v>
      </c>
      <c r="I94" s="8" t="s">
        <v>310</v>
      </c>
      <c r="J94" s="8">
        <v>1066744422</v>
      </c>
      <c r="K94" s="8" t="s">
        <v>378</v>
      </c>
      <c r="L94" s="8" t="s">
        <v>425</v>
      </c>
      <c r="M94" s="8" t="s">
        <v>426</v>
      </c>
      <c r="N94" s="10">
        <v>34514</v>
      </c>
      <c r="O94" s="8" t="s">
        <v>13</v>
      </c>
      <c r="P94" s="8" t="s">
        <v>278</v>
      </c>
      <c r="Q94" s="8" t="s">
        <v>207</v>
      </c>
      <c r="R94" s="10">
        <v>45860</v>
      </c>
      <c r="S94" s="10">
        <v>45859</v>
      </c>
      <c r="T94" s="10">
        <v>46022</v>
      </c>
    </row>
    <row r="95" spans="1:20" ht="42.75" x14ac:dyDescent="0.2">
      <c r="A95" s="8">
        <v>94</v>
      </c>
      <c r="B95" s="8" t="s">
        <v>298</v>
      </c>
      <c r="C95" s="8" t="s">
        <v>299</v>
      </c>
      <c r="D95" s="8" t="s">
        <v>252</v>
      </c>
      <c r="E95" s="9">
        <v>48000000</v>
      </c>
      <c r="F95" s="9">
        <v>8000000</v>
      </c>
      <c r="G95" s="8" t="s">
        <v>283</v>
      </c>
      <c r="H95" s="8" t="s">
        <v>198</v>
      </c>
      <c r="I95" s="8" t="s">
        <v>357</v>
      </c>
      <c r="J95" s="8">
        <v>1030543723</v>
      </c>
      <c r="K95" s="8" t="s">
        <v>378</v>
      </c>
      <c r="L95" s="8" t="s">
        <v>387</v>
      </c>
      <c r="M95" s="8" t="s">
        <v>387</v>
      </c>
      <c r="N95" s="10">
        <v>32197</v>
      </c>
      <c r="O95" s="8" t="s">
        <v>13</v>
      </c>
      <c r="P95" s="8" t="s">
        <v>278</v>
      </c>
      <c r="Q95" s="8" t="s">
        <v>199</v>
      </c>
      <c r="R95" s="10">
        <v>45861</v>
      </c>
      <c r="S95" s="10">
        <v>45859</v>
      </c>
      <c r="T95" s="10">
        <v>46022</v>
      </c>
    </row>
    <row r="96" spans="1:20" ht="42.75" x14ac:dyDescent="0.2">
      <c r="A96" s="8">
        <v>95</v>
      </c>
      <c r="B96" s="8" t="s">
        <v>275</v>
      </c>
      <c r="C96" s="8" t="s">
        <v>276</v>
      </c>
      <c r="D96" s="8" t="s">
        <v>256</v>
      </c>
      <c r="E96" s="9">
        <v>68250000</v>
      </c>
      <c r="F96" s="9">
        <v>13000000</v>
      </c>
      <c r="G96" s="8" t="s">
        <v>277</v>
      </c>
      <c r="H96" s="8" t="s">
        <v>212</v>
      </c>
      <c r="I96" s="8" t="s">
        <v>322</v>
      </c>
      <c r="J96" s="8">
        <v>79917320</v>
      </c>
      <c r="K96" s="8" t="s">
        <v>378</v>
      </c>
      <c r="L96" s="8" t="s">
        <v>416</v>
      </c>
      <c r="M96" s="8" t="s">
        <v>430</v>
      </c>
      <c r="N96" s="10">
        <v>29100</v>
      </c>
      <c r="O96" s="8" t="s">
        <v>13</v>
      </c>
      <c r="P96" s="8" t="s">
        <v>278</v>
      </c>
      <c r="Q96" s="8" t="s">
        <v>213</v>
      </c>
      <c r="R96" s="10">
        <v>45861</v>
      </c>
      <c r="S96" s="10">
        <v>45861</v>
      </c>
      <c r="T96" s="10">
        <v>46022</v>
      </c>
    </row>
    <row r="97" spans="1:20" ht="42.75" x14ac:dyDescent="0.2">
      <c r="A97" s="8">
        <v>96</v>
      </c>
      <c r="B97" s="8" t="s">
        <v>275</v>
      </c>
      <c r="C97" s="8" t="s">
        <v>276</v>
      </c>
      <c r="D97" s="8" t="s">
        <v>257</v>
      </c>
      <c r="E97" s="9">
        <v>72000000</v>
      </c>
      <c r="F97" s="9">
        <v>13000000</v>
      </c>
      <c r="G97" s="8" t="s">
        <v>277</v>
      </c>
      <c r="H97" s="8" t="s">
        <v>214</v>
      </c>
      <c r="I97" s="8" t="s">
        <v>332</v>
      </c>
      <c r="J97" s="8">
        <v>80073679</v>
      </c>
      <c r="K97" s="8" t="s">
        <v>378</v>
      </c>
      <c r="L97" s="8" t="s">
        <v>387</v>
      </c>
      <c r="M97" s="8" t="s">
        <v>387</v>
      </c>
      <c r="N97" s="10">
        <v>30974</v>
      </c>
      <c r="O97" s="8" t="s">
        <v>10</v>
      </c>
      <c r="P97" s="8" t="s">
        <v>278</v>
      </c>
      <c r="Q97" s="8" t="s">
        <v>215</v>
      </c>
      <c r="R97" s="10">
        <v>45861</v>
      </c>
      <c r="S97" s="10">
        <v>45860</v>
      </c>
      <c r="T97" s="10">
        <v>46022</v>
      </c>
    </row>
    <row r="98" spans="1:20" ht="42.75" x14ac:dyDescent="0.2">
      <c r="A98" s="8">
        <v>97</v>
      </c>
      <c r="B98" s="8" t="s">
        <v>275</v>
      </c>
      <c r="C98" s="8" t="s">
        <v>276</v>
      </c>
      <c r="D98" s="8" t="s">
        <v>259</v>
      </c>
      <c r="E98" s="9">
        <v>71500000</v>
      </c>
      <c r="F98" s="9">
        <v>13000000</v>
      </c>
      <c r="G98" s="8" t="s">
        <v>277</v>
      </c>
      <c r="H98" s="8" t="s">
        <v>218</v>
      </c>
      <c r="I98" s="8" t="s">
        <v>320</v>
      </c>
      <c r="J98" s="8">
        <v>9736805</v>
      </c>
      <c r="K98" s="8" t="s">
        <v>378</v>
      </c>
      <c r="L98" s="8" t="s">
        <v>435</v>
      </c>
      <c r="M98" s="8" t="s">
        <v>436</v>
      </c>
      <c r="N98" s="10">
        <v>30446</v>
      </c>
      <c r="O98" s="8" t="s">
        <v>13</v>
      </c>
      <c r="P98" s="8" t="s">
        <v>278</v>
      </c>
      <c r="Q98" s="8" t="s">
        <v>219</v>
      </c>
      <c r="R98" s="10">
        <v>45862</v>
      </c>
      <c r="S98" s="10">
        <v>45860</v>
      </c>
      <c r="T98" s="10">
        <v>46022</v>
      </c>
    </row>
    <row r="99" spans="1:20" ht="42.75" x14ac:dyDescent="0.2">
      <c r="A99" s="8">
        <v>98</v>
      </c>
      <c r="B99" s="8" t="s">
        <v>275</v>
      </c>
      <c r="C99" s="8" t="s">
        <v>295</v>
      </c>
      <c r="D99" s="8" t="s">
        <v>253</v>
      </c>
      <c r="E99" s="9">
        <v>78750000</v>
      </c>
      <c r="F99" s="9">
        <v>15000000</v>
      </c>
      <c r="G99" s="8" t="s">
        <v>277</v>
      </c>
      <c r="H99" s="8" t="s">
        <v>204</v>
      </c>
      <c r="I99" s="8" t="s">
        <v>360</v>
      </c>
      <c r="J99" s="8">
        <v>42102470</v>
      </c>
      <c r="K99" s="8" t="s">
        <v>378</v>
      </c>
      <c r="L99" s="8" t="s">
        <v>432</v>
      </c>
      <c r="M99" s="8" t="s">
        <v>434</v>
      </c>
      <c r="N99" s="10">
        <v>26398</v>
      </c>
      <c r="O99" s="8" t="s">
        <v>13</v>
      </c>
      <c r="P99" s="8" t="s">
        <v>278</v>
      </c>
      <c r="Q99" s="8" t="s">
        <v>205</v>
      </c>
      <c r="R99" s="10">
        <v>45861</v>
      </c>
      <c r="S99" s="10">
        <v>45861</v>
      </c>
      <c r="T99" s="10">
        <v>46022</v>
      </c>
    </row>
    <row r="100" spans="1:20" ht="71.25" x14ac:dyDescent="0.2">
      <c r="A100" s="8">
        <v>99</v>
      </c>
      <c r="B100" s="8" t="s">
        <v>281</v>
      </c>
      <c r="C100" s="8" t="s">
        <v>293</v>
      </c>
      <c r="D100" s="8" t="s">
        <v>260</v>
      </c>
      <c r="E100" s="9">
        <v>40000000</v>
      </c>
      <c r="F100" s="9">
        <v>8000000</v>
      </c>
      <c r="G100" s="8" t="s">
        <v>283</v>
      </c>
      <c r="H100" s="8" t="s">
        <v>224</v>
      </c>
      <c r="I100" s="8" t="s">
        <v>671</v>
      </c>
      <c r="J100" s="8">
        <v>1015472201</v>
      </c>
      <c r="K100" s="8" t="s">
        <v>378</v>
      </c>
      <c r="L100" s="8" t="s">
        <v>387</v>
      </c>
      <c r="M100" s="8" t="s">
        <v>387</v>
      </c>
      <c r="N100" s="10">
        <v>35760</v>
      </c>
      <c r="O100" s="8" t="s">
        <v>55</v>
      </c>
      <c r="P100" s="8" t="s">
        <v>278</v>
      </c>
      <c r="Q100" s="8" t="s">
        <v>225</v>
      </c>
      <c r="R100" s="10">
        <v>45863</v>
      </c>
      <c r="S100" s="10">
        <v>45862</v>
      </c>
      <c r="T100" s="10">
        <v>46013</v>
      </c>
    </row>
    <row r="101" spans="1:20" ht="28.5" x14ac:dyDescent="0.2">
      <c r="A101" s="8">
        <v>100</v>
      </c>
      <c r="B101" s="8" t="s">
        <v>279</v>
      </c>
      <c r="C101" s="8" t="s">
        <v>285</v>
      </c>
      <c r="D101" s="8" t="s">
        <v>469</v>
      </c>
      <c r="E101" s="9">
        <v>75000000</v>
      </c>
      <c r="F101" s="9">
        <v>12500000</v>
      </c>
      <c r="G101" s="8" t="s">
        <v>277</v>
      </c>
      <c r="H101" s="8" t="s">
        <v>222</v>
      </c>
      <c r="I101" s="8" t="s">
        <v>359</v>
      </c>
      <c r="J101" s="8">
        <v>1018406650</v>
      </c>
      <c r="K101" s="8" t="s">
        <v>378</v>
      </c>
      <c r="L101" s="8" t="s">
        <v>437</v>
      </c>
      <c r="M101" s="8" t="s">
        <v>438</v>
      </c>
      <c r="N101" s="10">
        <v>31706</v>
      </c>
      <c r="O101" s="8" t="s">
        <v>41</v>
      </c>
      <c r="P101" s="8" t="s">
        <v>278</v>
      </c>
      <c r="Q101" s="8" t="s">
        <v>223</v>
      </c>
      <c r="R101" s="10">
        <v>45863</v>
      </c>
      <c r="S101" s="10">
        <v>45862</v>
      </c>
      <c r="T101" s="10">
        <v>45952</v>
      </c>
    </row>
    <row r="102" spans="1:20" ht="71.25" x14ac:dyDescent="0.2">
      <c r="A102" s="8">
        <v>101</v>
      </c>
      <c r="B102" s="8" t="s">
        <v>281</v>
      </c>
      <c r="C102" s="8" t="s">
        <v>282</v>
      </c>
      <c r="D102" s="8" t="s">
        <v>247</v>
      </c>
      <c r="E102" s="9">
        <v>39000000</v>
      </c>
      <c r="F102" s="9">
        <v>13000000</v>
      </c>
      <c r="G102" s="8" t="s">
        <v>283</v>
      </c>
      <c r="H102" s="8" t="s">
        <v>220</v>
      </c>
      <c r="I102" s="8" t="s">
        <v>670</v>
      </c>
      <c r="J102" s="8">
        <v>1026261198</v>
      </c>
      <c r="K102" s="8" t="s">
        <v>378</v>
      </c>
      <c r="L102" s="8" t="s">
        <v>383</v>
      </c>
      <c r="M102" s="8" t="s">
        <v>429</v>
      </c>
      <c r="N102" s="10">
        <v>32356</v>
      </c>
      <c r="O102" s="8" t="s">
        <v>13</v>
      </c>
      <c r="P102" s="8" t="s">
        <v>278</v>
      </c>
      <c r="Q102" s="8" t="s">
        <v>221</v>
      </c>
      <c r="R102" s="10">
        <v>45863</v>
      </c>
      <c r="S102" s="10">
        <v>45863</v>
      </c>
      <c r="T102" s="10">
        <v>45952</v>
      </c>
    </row>
    <row r="103" spans="1:20" ht="71.25" x14ac:dyDescent="0.2">
      <c r="A103" s="8">
        <v>102</v>
      </c>
      <c r="B103" s="8" t="s">
        <v>281</v>
      </c>
      <c r="C103" s="8" t="s">
        <v>292</v>
      </c>
      <c r="D103" s="8" t="s">
        <v>230</v>
      </c>
      <c r="E103" s="9">
        <v>86100000</v>
      </c>
      <c r="F103" s="9">
        <v>16400000</v>
      </c>
      <c r="G103" s="8" t="s">
        <v>283</v>
      </c>
      <c r="H103" s="8" t="s">
        <v>226</v>
      </c>
      <c r="I103" s="8" t="s">
        <v>669</v>
      </c>
      <c r="J103" s="8">
        <v>52744531</v>
      </c>
      <c r="K103" s="8" t="s">
        <v>378</v>
      </c>
      <c r="L103" s="8" t="s">
        <v>387</v>
      </c>
      <c r="M103" s="8" t="s">
        <v>387</v>
      </c>
      <c r="N103" s="10">
        <v>30295</v>
      </c>
      <c r="O103" s="8" t="s">
        <v>13</v>
      </c>
      <c r="P103" s="8" t="s">
        <v>278</v>
      </c>
      <c r="Q103" s="8" t="s">
        <v>227</v>
      </c>
      <c r="R103" s="10">
        <v>45866</v>
      </c>
      <c r="S103" s="10">
        <v>45863</v>
      </c>
      <c r="T103" s="10">
        <v>46022</v>
      </c>
    </row>
    <row r="104" spans="1:20" ht="42.75" x14ac:dyDescent="0.2">
      <c r="A104" s="8"/>
      <c r="B104" s="8" t="s">
        <v>546</v>
      </c>
      <c r="C104" s="8" t="s">
        <v>550</v>
      </c>
      <c r="D104" s="8" t="s">
        <v>561</v>
      </c>
      <c r="E104" s="9">
        <v>42000000</v>
      </c>
      <c r="F104" s="9">
        <v>8000000</v>
      </c>
      <c r="G104" s="8" t="s">
        <v>277</v>
      </c>
      <c r="H104" s="8" t="s">
        <v>594</v>
      </c>
      <c r="I104" s="8" t="s">
        <v>626</v>
      </c>
      <c r="J104" s="8">
        <v>1075262100</v>
      </c>
      <c r="K104" s="8" t="s">
        <v>378</v>
      </c>
      <c r="L104" s="8" t="s">
        <v>387</v>
      </c>
      <c r="M104" s="8" t="s">
        <v>387</v>
      </c>
      <c r="N104" s="10">
        <v>33735</v>
      </c>
      <c r="O104" s="8" t="s">
        <v>518</v>
      </c>
      <c r="P104" s="8" t="s">
        <v>278</v>
      </c>
      <c r="Q104" s="8" t="s">
        <v>485</v>
      </c>
      <c r="R104" s="10">
        <v>45866</v>
      </c>
      <c r="S104" s="10">
        <v>45866</v>
      </c>
      <c r="T104" s="10">
        <v>46022</v>
      </c>
    </row>
    <row r="105" spans="1:20" ht="28.5" x14ac:dyDescent="0.2">
      <c r="A105" s="8">
        <v>103</v>
      </c>
      <c r="B105" s="8" t="s">
        <v>279</v>
      </c>
      <c r="C105" s="8" t="s">
        <v>551</v>
      </c>
      <c r="D105" s="8" t="s">
        <v>588</v>
      </c>
      <c r="E105" s="9">
        <v>21000000</v>
      </c>
      <c r="F105" s="9">
        <v>4000000</v>
      </c>
      <c r="G105" s="8" t="s">
        <v>277</v>
      </c>
      <c r="H105" s="8" t="s">
        <v>300</v>
      </c>
      <c r="I105" s="8" t="s">
        <v>627</v>
      </c>
      <c r="J105" s="8">
        <v>1018503216</v>
      </c>
      <c r="K105" s="8" t="s">
        <v>378</v>
      </c>
      <c r="L105" s="8" t="s">
        <v>387</v>
      </c>
      <c r="M105" s="8" t="s">
        <v>387</v>
      </c>
      <c r="N105" s="10">
        <v>35934</v>
      </c>
      <c r="O105" s="8" t="s">
        <v>519</v>
      </c>
      <c r="P105" s="8" t="s">
        <v>278</v>
      </c>
      <c r="Q105" s="8" t="s">
        <v>301</v>
      </c>
      <c r="R105" s="10">
        <v>45867</v>
      </c>
      <c r="S105" s="10">
        <v>45867</v>
      </c>
      <c r="T105" s="10">
        <v>46022</v>
      </c>
    </row>
    <row r="106" spans="1:20" ht="42.75" x14ac:dyDescent="0.2">
      <c r="A106" s="8">
        <v>104</v>
      </c>
      <c r="B106" s="8" t="s">
        <v>546</v>
      </c>
      <c r="C106" s="8" t="s">
        <v>550</v>
      </c>
      <c r="D106" s="8" t="s">
        <v>562</v>
      </c>
      <c r="E106" s="9">
        <v>42000000</v>
      </c>
      <c r="F106" s="9">
        <v>8000000</v>
      </c>
      <c r="G106" s="8" t="s">
        <v>277</v>
      </c>
      <c r="H106" s="8" t="s">
        <v>595</v>
      </c>
      <c r="I106" s="8" t="s">
        <v>628</v>
      </c>
      <c r="J106" s="8">
        <v>1022408446</v>
      </c>
      <c r="K106" s="8" t="s">
        <v>378</v>
      </c>
      <c r="L106" s="8" t="s">
        <v>387</v>
      </c>
      <c r="M106" s="8" t="s">
        <v>387</v>
      </c>
      <c r="N106" s="10">
        <v>34956</v>
      </c>
      <c r="O106" s="8" t="s">
        <v>535</v>
      </c>
      <c r="P106" s="8" t="s">
        <v>278</v>
      </c>
      <c r="Q106" s="8" t="s">
        <v>486</v>
      </c>
      <c r="R106" s="10">
        <v>45867</v>
      </c>
      <c r="S106" s="10">
        <v>45866</v>
      </c>
      <c r="T106" s="10">
        <v>46022</v>
      </c>
    </row>
    <row r="107" spans="1:20" ht="57" x14ac:dyDescent="0.2">
      <c r="A107" s="8">
        <v>105</v>
      </c>
      <c r="B107" s="8" t="s">
        <v>548</v>
      </c>
      <c r="C107" s="8" t="s">
        <v>552</v>
      </c>
      <c r="D107" s="8" t="s">
        <v>563</v>
      </c>
      <c r="E107" s="9">
        <v>42000000</v>
      </c>
      <c r="F107" s="9">
        <v>8000000</v>
      </c>
      <c r="G107" s="8" t="s">
        <v>283</v>
      </c>
      <c r="H107" s="8" t="s">
        <v>596</v>
      </c>
      <c r="I107" s="8" t="s">
        <v>629</v>
      </c>
      <c r="J107" s="8">
        <v>1015410319</v>
      </c>
      <c r="K107" s="8" t="s">
        <v>378</v>
      </c>
      <c r="L107" s="8" t="s">
        <v>387</v>
      </c>
      <c r="M107" s="8" t="s">
        <v>387</v>
      </c>
      <c r="N107" s="10">
        <v>32547</v>
      </c>
      <c r="O107" s="8" t="s">
        <v>520</v>
      </c>
      <c r="P107" s="8" t="s">
        <v>278</v>
      </c>
      <c r="Q107" s="8" t="s">
        <v>487</v>
      </c>
      <c r="R107" s="10">
        <v>45867</v>
      </c>
      <c r="S107" s="10">
        <v>45867</v>
      </c>
      <c r="T107" s="10">
        <v>46022</v>
      </c>
    </row>
    <row r="108" spans="1:20" ht="42.75" x14ac:dyDescent="0.2">
      <c r="A108" s="8">
        <v>106</v>
      </c>
      <c r="B108" s="8" t="s">
        <v>546</v>
      </c>
      <c r="C108" s="8" t="s">
        <v>550</v>
      </c>
      <c r="D108" s="8" t="s">
        <v>564</v>
      </c>
      <c r="E108" s="9">
        <v>36000000</v>
      </c>
      <c r="F108" s="9">
        <v>8000000</v>
      </c>
      <c r="G108" s="8" t="s">
        <v>277</v>
      </c>
      <c r="H108" s="8" t="s">
        <v>597</v>
      </c>
      <c r="I108" s="8" t="s">
        <v>630</v>
      </c>
      <c r="J108" s="8">
        <v>53014508</v>
      </c>
      <c r="K108" s="8" t="s">
        <v>378</v>
      </c>
      <c r="L108" s="8" t="s">
        <v>395</v>
      </c>
      <c r="M108" s="8" t="s">
        <v>647</v>
      </c>
      <c r="N108" s="10">
        <v>30680</v>
      </c>
      <c r="O108" s="8" t="s">
        <v>521</v>
      </c>
      <c r="P108" s="8" t="s">
        <v>278</v>
      </c>
      <c r="Q108" s="8" t="s">
        <v>488</v>
      </c>
      <c r="R108" s="10">
        <v>45888</v>
      </c>
      <c r="S108" s="10">
        <v>45884</v>
      </c>
      <c r="T108" s="10">
        <v>46022</v>
      </c>
    </row>
    <row r="109" spans="1:20" ht="42.75" x14ac:dyDescent="0.2">
      <c r="A109" s="8">
        <v>107</v>
      </c>
      <c r="B109" s="8" t="s">
        <v>279</v>
      </c>
      <c r="C109" s="8" t="s">
        <v>553</v>
      </c>
      <c r="D109" s="8" t="s">
        <v>565</v>
      </c>
      <c r="E109" s="9">
        <v>31500000</v>
      </c>
      <c r="F109" s="9">
        <v>6000000</v>
      </c>
      <c r="G109" s="8" t="s">
        <v>277</v>
      </c>
      <c r="H109" s="8" t="s">
        <v>598</v>
      </c>
      <c r="I109" s="8" t="s">
        <v>631</v>
      </c>
      <c r="J109" s="8">
        <v>1014233777</v>
      </c>
      <c r="K109" s="8" t="s">
        <v>378</v>
      </c>
      <c r="L109" s="8" t="s">
        <v>387</v>
      </c>
      <c r="M109" s="8" t="s">
        <v>387</v>
      </c>
      <c r="N109" s="10">
        <v>33781</v>
      </c>
      <c r="O109" s="8" t="s">
        <v>522</v>
      </c>
      <c r="P109" s="8" t="s">
        <v>278</v>
      </c>
      <c r="Q109" s="8" t="s">
        <v>489</v>
      </c>
      <c r="R109" s="10">
        <v>45868</v>
      </c>
      <c r="S109" s="10">
        <v>45867</v>
      </c>
      <c r="T109" s="10">
        <v>45930</v>
      </c>
    </row>
    <row r="110" spans="1:20" ht="114" x14ac:dyDescent="0.2">
      <c r="A110" s="8">
        <v>108</v>
      </c>
      <c r="B110" s="8" t="s">
        <v>549</v>
      </c>
      <c r="C110" s="8" t="s">
        <v>554</v>
      </c>
      <c r="D110" s="8" t="s">
        <v>566</v>
      </c>
      <c r="E110" s="9">
        <v>47500000</v>
      </c>
      <c r="F110" s="9">
        <v>10000000</v>
      </c>
      <c r="G110" s="8" t="s">
        <v>283</v>
      </c>
      <c r="H110" s="8" t="s">
        <v>599</v>
      </c>
      <c r="I110" s="8" t="s">
        <v>632</v>
      </c>
      <c r="J110" s="8">
        <v>1098666395</v>
      </c>
      <c r="K110" s="8" t="s">
        <v>378</v>
      </c>
      <c r="L110" s="8" t="s">
        <v>400</v>
      </c>
      <c r="M110" s="8" t="s">
        <v>401</v>
      </c>
      <c r="N110" s="10">
        <v>32552</v>
      </c>
      <c r="O110" s="8" t="s">
        <v>536</v>
      </c>
      <c r="P110" s="8" t="s">
        <v>278</v>
      </c>
      <c r="Q110" s="8" t="s">
        <v>490</v>
      </c>
      <c r="R110" s="10">
        <v>45882</v>
      </c>
      <c r="S110" s="10">
        <v>45882</v>
      </c>
      <c r="T110" s="10">
        <v>46022</v>
      </c>
    </row>
    <row r="111" spans="1:20" ht="42.75" x14ac:dyDescent="0.2">
      <c r="A111" s="8">
        <v>109</v>
      </c>
      <c r="B111" s="8" t="s">
        <v>279</v>
      </c>
      <c r="C111" s="8" t="s">
        <v>553</v>
      </c>
      <c r="D111" s="8" t="s">
        <v>567</v>
      </c>
      <c r="E111" s="9">
        <v>18000000</v>
      </c>
      <c r="F111" s="9">
        <v>3600000</v>
      </c>
      <c r="G111" s="8" t="s">
        <v>277</v>
      </c>
      <c r="H111" s="8" t="s">
        <v>600</v>
      </c>
      <c r="I111" s="8" t="s">
        <v>633</v>
      </c>
      <c r="J111" s="8">
        <v>1000687951</v>
      </c>
      <c r="K111" s="8" t="s">
        <v>378</v>
      </c>
      <c r="L111" s="8" t="s">
        <v>387</v>
      </c>
      <c r="M111" s="8" t="s">
        <v>387</v>
      </c>
      <c r="N111" s="10">
        <v>37577</v>
      </c>
      <c r="O111" s="8" t="s">
        <v>523</v>
      </c>
      <c r="P111" s="8" t="s">
        <v>278</v>
      </c>
      <c r="Q111" s="8" t="s">
        <v>491</v>
      </c>
      <c r="R111" s="10">
        <v>45870</v>
      </c>
      <c r="S111" s="10">
        <v>45870</v>
      </c>
      <c r="T111" s="10">
        <v>46022</v>
      </c>
    </row>
    <row r="112" spans="1:20" ht="114" x14ac:dyDescent="0.2">
      <c r="A112" s="8">
        <v>110</v>
      </c>
      <c r="B112" s="8" t="s">
        <v>549</v>
      </c>
      <c r="C112" s="8" t="s">
        <v>555</v>
      </c>
      <c r="D112" s="8" t="s">
        <v>589</v>
      </c>
      <c r="E112" s="9">
        <v>61750000</v>
      </c>
      <c r="F112" s="9">
        <v>13000000</v>
      </c>
      <c r="G112" s="8" t="s">
        <v>283</v>
      </c>
      <c r="H112" s="8" t="s">
        <v>601</v>
      </c>
      <c r="I112" s="8" t="s">
        <v>634</v>
      </c>
      <c r="J112" s="8">
        <v>1032435307</v>
      </c>
      <c r="K112" s="8" t="s">
        <v>378</v>
      </c>
      <c r="L112" s="8" t="s">
        <v>387</v>
      </c>
      <c r="M112" s="8" t="s">
        <v>387</v>
      </c>
      <c r="N112" s="10">
        <v>32875</v>
      </c>
      <c r="O112" s="8" t="s">
        <v>521</v>
      </c>
      <c r="P112" s="8" t="s">
        <v>278</v>
      </c>
      <c r="Q112" s="8" t="s">
        <v>492</v>
      </c>
      <c r="R112" s="10">
        <v>45882</v>
      </c>
      <c r="S112" s="10">
        <v>45882</v>
      </c>
      <c r="T112" s="10">
        <v>46022</v>
      </c>
    </row>
    <row r="113" spans="1:20" ht="114" x14ac:dyDescent="0.2">
      <c r="A113" s="8">
        <v>111</v>
      </c>
      <c r="B113" s="8" t="s">
        <v>549</v>
      </c>
      <c r="C113" s="8" t="s">
        <v>554</v>
      </c>
      <c r="D113" s="8" t="s">
        <v>302</v>
      </c>
      <c r="E113" s="9">
        <v>50000000</v>
      </c>
      <c r="F113" s="9">
        <v>10000000</v>
      </c>
      <c r="G113" s="8" t="s">
        <v>283</v>
      </c>
      <c r="H113" s="8" t="s">
        <v>602</v>
      </c>
      <c r="I113" s="8" t="s">
        <v>478</v>
      </c>
      <c r="J113" s="8">
        <v>52219528</v>
      </c>
      <c r="K113" s="8" t="s">
        <v>378</v>
      </c>
      <c r="L113" s="8" t="s">
        <v>387</v>
      </c>
      <c r="M113" s="8" t="s">
        <v>387</v>
      </c>
      <c r="N113" s="10">
        <v>26954</v>
      </c>
      <c r="O113" s="8" t="s">
        <v>524</v>
      </c>
      <c r="P113" s="8" t="s">
        <v>278</v>
      </c>
      <c r="Q113" s="8" t="s">
        <v>493</v>
      </c>
      <c r="R113" s="10" t="s">
        <v>516</v>
      </c>
      <c r="S113" s="10" t="s">
        <v>517</v>
      </c>
      <c r="T113" s="10" t="s">
        <v>517</v>
      </c>
    </row>
    <row r="114" spans="1:20" ht="28.5" x14ac:dyDescent="0.2">
      <c r="A114" s="8">
        <v>112</v>
      </c>
      <c r="B114" s="8" t="s">
        <v>279</v>
      </c>
      <c r="C114" s="8" t="s">
        <v>551</v>
      </c>
      <c r="D114" s="8" t="s">
        <v>590</v>
      </c>
      <c r="E114" s="9">
        <v>73800000</v>
      </c>
      <c r="F114" s="9">
        <v>16400000</v>
      </c>
      <c r="G114" s="8" t="s">
        <v>283</v>
      </c>
      <c r="H114" s="8" t="s">
        <v>603</v>
      </c>
      <c r="I114" s="8" t="s">
        <v>635</v>
      </c>
      <c r="J114" s="8">
        <v>3212344598</v>
      </c>
      <c r="K114" s="8" t="s">
        <v>378</v>
      </c>
      <c r="L114" s="8" t="s">
        <v>439</v>
      </c>
      <c r="M114" s="8" t="s">
        <v>648</v>
      </c>
      <c r="N114" s="10">
        <v>29261</v>
      </c>
      <c r="O114" s="8" t="s">
        <v>525</v>
      </c>
      <c r="P114" s="8" t="s">
        <v>278</v>
      </c>
      <c r="Q114" s="8" t="s">
        <v>494</v>
      </c>
      <c r="R114" s="10">
        <v>45891</v>
      </c>
      <c r="S114" s="10">
        <v>45891</v>
      </c>
      <c r="T114" s="10">
        <v>46022</v>
      </c>
    </row>
    <row r="115" spans="1:20" ht="114" x14ac:dyDescent="0.2">
      <c r="A115" s="8">
        <v>113</v>
      </c>
      <c r="B115" s="8" t="s">
        <v>549</v>
      </c>
      <c r="C115" s="8" t="s">
        <v>554</v>
      </c>
      <c r="D115" s="8" t="s">
        <v>568</v>
      </c>
      <c r="E115" s="9">
        <v>47500000</v>
      </c>
      <c r="F115" s="9">
        <v>10000000</v>
      </c>
      <c r="G115" s="8" t="s">
        <v>283</v>
      </c>
      <c r="H115" s="8" t="s">
        <v>604</v>
      </c>
      <c r="I115" s="8" t="s">
        <v>636</v>
      </c>
      <c r="J115" s="8">
        <v>1013668763</v>
      </c>
      <c r="K115" s="8" t="s">
        <v>378</v>
      </c>
      <c r="L115" s="8" t="s">
        <v>387</v>
      </c>
      <c r="M115" s="8" t="s">
        <v>387</v>
      </c>
      <c r="N115" s="10">
        <v>35288</v>
      </c>
      <c r="O115" s="8" t="s">
        <v>522</v>
      </c>
      <c r="P115" s="8" t="s">
        <v>278</v>
      </c>
      <c r="Q115" s="8" t="s">
        <v>495</v>
      </c>
      <c r="R115" s="10">
        <v>45883</v>
      </c>
      <c r="S115" s="10">
        <v>45883</v>
      </c>
      <c r="T115" s="10">
        <v>46022</v>
      </c>
    </row>
    <row r="116" spans="1:20" ht="114" x14ac:dyDescent="0.2">
      <c r="A116" s="8">
        <v>114</v>
      </c>
      <c r="B116" s="8" t="s">
        <v>549</v>
      </c>
      <c r="C116" s="8" t="s">
        <v>556</v>
      </c>
      <c r="D116" s="8" t="s">
        <v>569</v>
      </c>
      <c r="E116" s="9">
        <v>61750000</v>
      </c>
      <c r="F116" s="9">
        <v>13000000</v>
      </c>
      <c r="G116" s="8" t="s">
        <v>283</v>
      </c>
      <c r="H116" s="8" t="s">
        <v>605</v>
      </c>
      <c r="I116" s="8" t="s">
        <v>668</v>
      </c>
      <c r="J116" s="8">
        <v>79644327</v>
      </c>
      <c r="K116" s="8" t="s">
        <v>378</v>
      </c>
      <c r="L116" s="8" t="s">
        <v>387</v>
      </c>
      <c r="M116" s="8" t="s">
        <v>387</v>
      </c>
      <c r="N116" s="10">
        <v>26925</v>
      </c>
      <c r="O116" s="8" t="s">
        <v>526</v>
      </c>
      <c r="P116" s="8" t="s">
        <v>278</v>
      </c>
      <c r="Q116" s="8" t="s">
        <v>496</v>
      </c>
      <c r="R116" s="10">
        <v>45884</v>
      </c>
      <c r="S116" s="10">
        <v>45884</v>
      </c>
      <c r="T116" s="10">
        <v>46022</v>
      </c>
    </row>
    <row r="117" spans="1:20" ht="114" x14ac:dyDescent="0.2">
      <c r="A117" s="8">
        <v>115</v>
      </c>
      <c r="B117" s="8" t="s">
        <v>549</v>
      </c>
      <c r="C117" s="8" t="s">
        <v>555</v>
      </c>
      <c r="D117" s="8" t="s">
        <v>591</v>
      </c>
      <c r="E117" s="9">
        <v>58500000</v>
      </c>
      <c r="F117" s="9">
        <v>13000000</v>
      </c>
      <c r="G117" s="8" t="s">
        <v>283</v>
      </c>
      <c r="H117" s="8" t="s">
        <v>606</v>
      </c>
      <c r="I117" s="8" t="s">
        <v>637</v>
      </c>
      <c r="J117" s="8">
        <v>16941866</v>
      </c>
      <c r="K117" s="8" t="s">
        <v>378</v>
      </c>
      <c r="L117" s="8" t="s">
        <v>381</v>
      </c>
      <c r="M117" s="8" t="s">
        <v>649</v>
      </c>
      <c r="N117" s="10">
        <v>29970</v>
      </c>
      <c r="O117" s="8" t="s">
        <v>527</v>
      </c>
      <c r="P117" s="8" t="s">
        <v>278</v>
      </c>
      <c r="Q117" s="8" t="s">
        <v>497</v>
      </c>
      <c r="R117" s="10">
        <v>45890</v>
      </c>
      <c r="S117" s="10">
        <v>45889</v>
      </c>
      <c r="T117" s="10">
        <v>46022</v>
      </c>
    </row>
    <row r="118" spans="1:20" ht="114" x14ac:dyDescent="0.2">
      <c r="A118" s="8">
        <v>116</v>
      </c>
      <c r="B118" s="8" t="s">
        <v>549</v>
      </c>
      <c r="C118" s="8" t="s">
        <v>554</v>
      </c>
      <c r="D118" s="8" t="s">
        <v>570</v>
      </c>
      <c r="E118" s="9">
        <v>45000000</v>
      </c>
      <c r="F118" s="9">
        <v>10000000</v>
      </c>
      <c r="G118" s="8" t="s">
        <v>283</v>
      </c>
      <c r="H118" s="8" t="s">
        <v>607</v>
      </c>
      <c r="I118" s="8" t="s">
        <v>638</v>
      </c>
      <c r="J118" s="8">
        <v>1234092006</v>
      </c>
      <c r="K118" s="8" t="s">
        <v>378</v>
      </c>
      <c r="L118" s="8" t="s">
        <v>392</v>
      </c>
      <c r="M118" s="8" t="s">
        <v>650</v>
      </c>
      <c r="N118" s="10">
        <v>36018</v>
      </c>
      <c r="O118" s="8" t="s">
        <v>522</v>
      </c>
      <c r="P118" s="8" t="s">
        <v>278</v>
      </c>
      <c r="Q118" s="8" t="s">
        <v>498</v>
      </c>
      <c r="R118" s="10">
        <v>45890</v>
      </c>
      <c r="S118" s="10">
        <v>45889</v>
      </c>
      <c r="T118" s="10">
        <v>46022</v>
      </c>
    </row>
    <row r="119" spans="1:20" ht="114" x14ac:dyDescent="0.2">
      <c r="A119" s="8">
        <v>117</v>
      </c>
      <c r="B119" s="8" t="s">
        <v>549</v>
      </c>
      <c r="C119" s="8" t="s">
        <v>557</v>
      </c>
      <c r="D119" s="8" t="s">
        <v>571</v>
      </c>
      <c r="E119" s="9" t="s">
        <v>593</v>
      </c>
      <c r="F119" s="9">
        <v>16400000</v>
      </c>
      <c r="G119" s="8" t="s">
        <v>283</v>
      </c>
      <c r="H119" s="8" t="s">
        <v>608</v>
      </c>
      <c r="I119" s="8" t="s">
        <v>478</v>
      </c>
      <c r="J119" s="8">
        <v>80851213</v>
      </c>
      <c r="K119" s="8" t="s">
        <v>378</v>
      </c>
      <c r="L119" s="8" t="s">
        <v>381</v>
      </c>
      <c r="M119" s="8" t="s">
        <v>382</v>
      </c>
      <c r="N119" s="10">
        <v>30991</v>
      </c>
      <c r="O119" s="8" t="s">
        <v>528</v>
      </c>
      <c r="P119" s="8" t="s">
        <v>278</v>
      </c>
      <c r="Q119" s="8" t="s">
        <v>499</v>
      </c>
      <c r="R119" s="10">
        <v>45891</v>
      </c>
      <c r="S119" s="10">
        <v>45891</v>
      </c>
      <c r="T119" s="10">
        <v>46022</v>
      </c>
    </row>
    <row r="120" spans="1:20" ht="114" x14ac:dyDescent="0.2">
      <c r="A120" s="8">
        <v>118</v>
      </c>
      <c r="B120" s="8" t="s">
        <v>549</v>
      </c>
      <c r="C120" s="8" t="s">
        <v>556</v>
      </c>
      <c r="D120" s="8" t="s">
        <v>572</v>
      </c>
      <c r="E120" s="9">
        <v>45000000</v>
      </c>
      <c r="F120" s="9">
        <v>10000000</v>
      </c>
      <c r="G120" s="8" t="s">
        <v>283</v>
      </c>
      <c r="H120" s="8" t="s">
        <v>609</v>
      </c>
      <c r="I120" s="8" t="s">
        <v>639</v>
      </c>
      <c r="J120" s="8">
        <v>1020776342</v>
      </c>
      <c r="K120" s="8" t="s">
        <v>378</v>
      </c>
      <c r="L120" s="8" t="s">
        <v>387</v>
      </c>
      <c r="M120" s="8" t="s">
        <v>387</v>
      </c>
      <c r="N120" s="10">
        <v>33929</v>
      </c>
      <c r="O120" s="8" t="s">
        <v>537</v>
      </c>
      <c r="P120" s="8" t="s">
        <v>278</v>
      </c>
      <c r="Q120" s="8" t="s">
        <v>500</v>
      </c>
      <c r="R120" s="10">
        <v>45891</v>
      </c>
      <c r="S120" s="10">
        <v>45891</v>
      </c>
      <c r="T120" s="10">
        <v>46022</v>
      </c>
    </row>
    <row r="121" spans="1:20" ht="114" x14ac:dyDescent="0.2">
      <c r="A121" s="8">
        <v>119</v>
      </c>
      <c r="B121" s="8" t="s">
        <v>549</v>
      </c>
      <c r="C121" s="8" t="s">
        <v>556</v>
      </c>
      <c r="D121" s="8" t="s">
        <v>573</v>
      </c>
      <c r="E121" s="9">
        <v>40500000</v>
      </c>
      <c r="F121" s="9">
        <v>9000000</v>
      </c>
      <c r="G121" s="8" t="s">
        <v>283</v>
      </c>
      <c r="H121" s="8" t="s">
        <v>610</v>
      </c>
      <c r="I121" s="8" t="s">
        <v>640</v>
      </c>
      <c r="J121" s="8">
        <v>1085332990</v>
      </c>
      <c r="K121" s="8" t="s">
        <v>378</v>
      </c>
      <c r="L121" s="8" t="s">
        <v>381</v>
      </c>
      <c r="M121" s="8" t="s">
        <v>649</v>
      </c>
      <c r="N121" s="10">
        <v>35416</v>
      </c>
      <c r="O121" s="8" t="s">
        <v>538</v>
      </c>
      <c r="P121" s="8" t="s">
        <v>278</v>
      </c>
      <c r="Q121" s="8" t="s">
        <v>501</v>
      </c>
      <c r="R121" s="10">
        <v>45891</v>
      </c>
      <c r="S121" s="10">
        <v>45891</v>
      </c>
      <c r="T121" s="10">
        <v>46022</v>
      </c>
    </row>
    <row r="122" spans="1:20" ht="57" x14ac:dyDescent="0.2">
      <c r="A122" s="8">
        <v>120</v>
      </c>
      <c r="B122" s="8" t="s">
        <v>279</v>
      </c>
      <c r="C122" s="8" t="s">
        <v>558</v>
      </c>
      <c r="D122" s="8" t="s">
        <v>574</v>
      </c>
      <c r="E122" s="9">
        <v>36125000</v>
      </c>
      <c r="F122" s="9">
        <v>8500000</v>
      </c>
      <c r="G122" s="8" t="s">
        <v>277</v>
      </c>
      <c r="H122" s="8" t="s">
        <v>611</v>
      </c>
      <c r="I122" s="8" t="s">
        <v>641</v>
      </c>
      <c r="J122" s="8">
        <v>1075288018</v>
      </c>
      <c r="K122" s="8" t="s">
        <v>378</v>
      </c>
      <c r="L122" s="8" t="s">
        <v>437</v>
      </c>
      <c r="M122" s="8" t="s">
        <v>438</v>
      </c>
      <c r="N122" s="10">
        <v>34823</v>
      </c>
      <c r="O122" s="8" t="s">
        <v>539</v>
      </c>
      <c r="P122" s="8" t="s">
        <v>278</v>
      </c>
      <c r="Q122" s="8" t="s">
        <v>502</v>
      </c>
      <c r="R122" s="10">
        <v>45896</v>
      </c>
      <c r="S122" s="10">
        <v>45895</v>
      </c>
      <c r="T122" s="10">
        <v>46022</v>
      </c>
    </row>
    <row r="123" spans="1:20" ht="28.5" x14ac:dyDescent="0.2">
      <c r="A123" s="8">
        <v>121</v>
      </c>
      <c r="B123" s="8" t="s">
        <v>546</v>
      </c>
      <c r="C123" s="8" t="s">
        <v>559</v>
      </c>
      <c r="D123" s="8" t="s">
        <v>575</v>
      </c>
      <c r="E123" s="9">
        <v>17000000</v>
      </c>
      <c r="F123" s="9">
        <v>4000000</v>
      </c>
      <c r="G123" s="8" t="s">
        <v>277</v>
      </c>
      <c r="H123" s="8" t="s">
        <v>612</v>
      </c>
      <c r="I123" s="8" t="s">
        <v>642</v>
      </c>
      <c r="J123" s="8">
        <v>1085293291</v>
      </c>
      <c r="K123" s="8" t="s">
        <v>378</v>
      </c>
      <c r="L123" s="8" t="s">
        <v>381</v>
      </c>
      <c r="M123" s="8" t="s">
        <v>382</v>
      </c>
      <c r="N123" s="10">
        <v>33571</v>
      </c>
      <c r="O123" s="8" t="s">
        <v>521</v>
      </c>
      <c r="P123" s="8" t="s">
        <v>278</v>
      </c>
      <c r="Q123" s="8" t="s">
        <v>503</v>
      </c>
      <c r="R123" s="10">
        <v>45898</v>
      </c>
      <c r="S123" s="10">
        <v>45898</v>
      </c>
      <c r="T123" s="10">
        <v>46022</v>
      </c>
    </row>
    <row r="124" spans="1:20" ht="114" x14ac:dyDescent="0.2">
      <c r="A124" s="8">
        <v>122</v>
      </c>
      <c r="B124" s="8" t="s">
        <v>549</v>
      </c>
      <c r="C124" s="8" t="s">
        <v>556</v>
      </c>
      <c r="D124" s="8" t="s">
        <v>576</v>
      </c>
      <c r="E124" s="9">
        <v>52000000</v>
      </c>
      <c r="F124" s="9">
        <v>13000000</v>
      </c>
      <c r="G124" s="8" t="s">
        <v>283</v>
      </c>
      <c r="H124" s="8" t="s">
        <v>613</v>
      </c>
      <c r="I124" s="8" t="s">
        <v>478</v>
      </c>
      <c r="J124" s="8">
        <v>1014194700</v>
      </c>
      <c r="K124" s="8" t="s">
        <v>378</v>
      </c>
      <c r="L124" s="8" t="s">
        <v>387</v>
      </c>
      <c r="M124" s="8" t="s">
        <v>387</v>
      </c>
      <c r="N124" s="10">
        <v>32335</v>
      </c>
      <c r="O124" s="8" t="s">
        <v>540</v>
      </c>
      <c r="P124" s="8" t="s">
        <v>278</v>
      </c>
      <c r="Q124" s="8" t="s">
        <v>504</v>
      </c>
      <c r="R124" s="10">
        <v>45903</v>
      </c>
      <c r="S124" s="10">
        <v>45902</v>
      </c>
      <c r="T124" s="10">
        <v>46022</v>
      </c>
    </row>
    <row r="125" spans="1:20" ht="57" x14ac:dyDescent="0.2">
      <c r="A125" s="8">
        <v>123</v>
      </c>
      <c r="B125" s="8" t="s">
        <v>546</v>
      </c>
      <c r="C125" s="8" t="s">
        <v>559</v>
      </c>
      <c r="D125" s="8" t="s">
        <v>577</v>
      </c>
      <c r="E125" s="9">
        <v>36000000</v>
      </c>
      <c r="F125" s="9">
        <v>9000000</v>
      </c>
      <c r="G125" s="8" t="s">
        <v>277</v>
      </c>
      <c r="H125" s="8" t="s">
        <v>614</v>
      </c>
      <c r="I125" s="8" t="s">
        <v>643</v>
      </c>
      <c r="J125" s="8">
        <v>1076661204</v>
      </c>
      <c r="K125" s="8" t="s">
        <v>378</v>
      </c>
      <c r="L125" s="8" t="s">
        <v>395</v>
      </c>
      <c r="M125" s="8" t="s">
        <v>651</v>
      </c>
      <c r="N125" s="10">
        <v>34529</v>
      </c>
      <c r="O125" s="8" t="s">
        <v>541</v>
      </c>
      <c r="P125" s="8" t="s">
        <v>278</v>
      </c>
      <c r="Q125" s="8" t="s">
        <v>505</v>
      </c>
      <c r="R125" s="10">
        <v>45904</v>
      </c>
      <c r="S125" s="10">
        <v>45904</v>
      </c>
      <c r="T125" s="10">
        <v>46022</v>
      </c>
    </row>
    <row r="126" spans="1:20" ht="114" x14ac:dyDescent="0.2">
      <c r="A126" s="8">
        <v>124</v>
      </c>
      <c r="B126" s="8" t="s">
        <v>549</v>
      </c>
      <c r="C126" s="8" t="s">
        <v>557</v>
      </c>
      <c r="D126" s="8" t="s">
        <v>578</v>
      </c>
      <c r="E126" s="9">
        <v>37500000</v>
      </c>
      <c r="F126" s="9">
        <v>10000000</v>
      </c>
      <c r="G126" s="8" t="s">
        <v>283</v>
      </c>
      <c r="H126" s="8" t="s">
        <v>615</v>
      </c>
      <c r="I126" s="8" t="s">
        <v>478</v>
      </c>
      <c r="J126" s="8">
        <v>1022421191</v>
      </c>
      <c r="K126" s="8" t="s">
        <v>378</v>
      </c>
      <c r="L126" s="8" t="s">
        <v>387</v>
      </c>
      <c r="M126" s="8" t="s">
        <v>387</v>
      </c>
      <c r="N126" s="10">
        <v>35381</v>
      </c>
      <c r="O126" s="8" t="s">
        <v>529</v>
      </c>
      <c r="P126" s="8" t="s">
        <v>278</v>
      </c>
      <c r="Q126" s="8" t="s">
        <v>484</v>
      </c>
      <c r="R126" s="10">
        <v>45909</v>
      </c>
      <c r="S126" s="10">
        <v>45908</v>
      </c>
      <c r="T126" s="10">
        <v>46022</v>
      </c>
    </row>
    <row r="127" spans="1:20" ht="114" x14ac:dyDescent="0.2">
      <c r="A127" s="8">
        <v>125</v>
      </c>
      <c r="B127" s="8" t="s">
        <v>549</v>
      </c>
      <c r="C127" s="8" t="s">
        <v>557</v>
      </c>
      <c r="D127" s="8" t="s">
        <v>579</v>
      </c>
      <c r="E127" s="9">
        <v>37500000</v>
      </c>
      <c r="F127" s="9">
        <v>10000000</v>
      </c>
      <c r="G127" s="8" t="s">
        <v>283</v>
      </c>
      <c r="H127" s="8" t="s">
        <v>616</v>
      </c>
      <c r="I127" s="8" t="s">
        <v>644</v>
      </c>
      <c r="J127" s="8">
        <v>37082258</v>
      </c>
      <c r="K127" s="8" t="s">
        <v>378</v>
      </c>
      <c r="L127" s="8" t="s">
        <v>381</v>
      </c>
      <c r="M127" s="8" t="s">
        <v>382</v>
      </c>
      <c r="N127" s="10">
        <v>30254</v>
      </c>
      <c r="O127" s="8" t="s">
        <v>542</v>
      </c>
      <c r="P127" s="8" t="s">
        <v>278</v>
      </c>
      <c r="Q127" s="8" t="s">
        <v>506</v>
      </c>
      <c r="R127" s="10">
        <v>45909</v>
      </c>
      <c r="S127" s="10">
        <v>45908</v>
      </c>
      <c r="T127" s="10">
        <v>46022</v>
      </c>
    </row>
    <row r="128" spans="1:20" ht="42.75" x14ac:dyDescent="0.2">
      <c r="A128" s="8">
        <v>126</v>
      </c>
      <c r="B128" s="8" t="s">
        <v>547</v>
      </c>
      <c r="C128" s="8" t="s">
        <v>560</v>
      </c>
      <c r="D128" s="8" t="s">
        <v>592</v>
      </c>
      <c r="E128" s="9">
        <v>29750000</v>
      </c>
      <c r="F128" s="9">
        <v>8500000</v>
      </c>
      <c r="G128" s="8" t="s">
        <v>277</v>
      </c>
      <c r="H128" s="8" t="s">
        <v>617</v>
      </c>
      <c r="I128" s="8" t="s">
        <v>667</v>
      </c>
      <c r="J128" s="8">
        <v>1072920782</v>
      </c>
      <c r="K128" s="8" t="s">
        <v>378</v>
      </c>
      <c r="L128" s="8" t="s">
        <v>395</v>
      </c>
      <c r="M128" s="8" t="s">
        <v>652</v>
      </c>
      <c r="N128" s="10">
        <v>32558</v>
      </c>
      <c r="O128" s="8" t="s">
        <v>540</v>
      </c>
      <c r="P128" s="8" t="s">
        <v>278</v>
      </c>
      <c r="Q128" s="8" t="s">
        <v>507</v>
      </c>
      <c r="R128" s="10">
        <v>45915</v>
      </c>
      <c r="S128" s="10">
        <v>45911</v>
      </c>
      <c r="T128" s="10">
        <v>46022</v>
      </c>
    </row>
    <row r="129" spans="1:20" ht="57" x14ac:dyDescent="0.2">
      <c r="A129" s="8">
        <v>127</v>
      </c>
      <c r="B129" s="8" t="s">
        <v>547</v>
      </c>
      <c r="C129" s="8" t="s">
        <v>560</v>
      </c>
      <c r="D129" s="8" t="s">
        <v>580</v>
      </c>
      <c r="E129" s="9">
        <v>38500000</v>
      </c>
      <c r="F129" s="9">
        <v>11000000</v>
      </c>
      <c r="G129" s="8" t="s">
        <v>277</v>
      </c>
      <c r="H129" s="8" t="s">
        <v>618</v>
      </c>
      <c r="I129" s="8" t="s">
        <v>478</v>
      </c>
      <c r="J129" s="8">
        <v>1010188278</v>
      </c>
      <c r="K129" s="8" t="s">
        <v>378</v>
      </c>
      <c r="L129" s="8" t="s">
        <v>387</v>
      </c>
      <c r="M129" s="8" t="s">
        <v>387</v>
      </c>
      <c r="N129" s="10">
        <v>32869</v>
      </c>
      <c r="O129" s="8" t="s">
        <v>530</v>
      </c>
      <c r="P129" s="8" t="s">
        <v>278</v>
      </c>
      <c r="Q129" s="8" t="s">
        <v>508</v>
      </c>
      <c r="R129" s="10">
        <v>45916</v>
      </c>
      <c r="S129" s="10">
        <v>45916</v>
      </c>
      <c r="T129" s="10">
        <v>46022</v>
      </c>
    </row>
    <row r="130" spans="1:20" ht="28.5" x14ac:dyDescent="0.2">
      <c r="A130" s="8">
        <v>128</v>
      </c>
      <c r="B130" s="8" t="s">
        <v>547</v>
      </c>
      <c r="C130" s="8" t="s">
        <v>560</v>
      </c>
      <c r="D130" s="8" t="s">
        <v>581</v>
      </c>
      <c r="E130" s="9">
        <v>26125000</v>
      </c>
      <c r="F130" s="9">
        <v>7500000</v>
      </c>
      <c r="G130" s="8" t="s">
        <v>277</v>
      </c>
      <c r="H130" s="8" t="s">
        <v>619</v>
      </c>
      <c r="I130" s="8" t="s">
        <v>645</v>
      </c>
      <c r="J130" s="8">
        <v>1018485986</v>
      </c>
      <c r="K130" s="8" t="s">
        <v>378</v>
      </c>
      <c r="L130" s="8" t="s">
        <v>427</v>
      </c>
      <c r="M130" s="8" t="s">
        <v>653</v>
      </c>
      <c r="N130" s="10">
        <v>35217</v>
      </c>
      <c r="O130" s="8" t="s">
        <v>531</v>
      </c>
      <c r="P130" s="8" t="s">
        <v>278</v>
      </c>
      <c r="Q130" s="8" t="s">
        <v>509</v>
      </c>
      <c r="R130" s="10">
        <v>45912</v>
      </c>
      <c r="S130" s="10">
        <v>45912</v>
      </c>
      <c r="T130" s="10">
        <v>46013</v>
      </c>
    </row>
    <row r="131" spans="1:20" ht="57" x14ac:dyDescent="0.2">
      <c r="A131" s="8">
        <v>129</v>
      </c>
      <c r="B131" s="8" t="s">
        <v>546</v>
      </c>
      <c r="C131" s="8" t="s">
        <v>559</v>
      </c>
      <c r="D131" s="8" t="s">
        <v>582</v>
      </c>
      <c r="E131" s="9">
        <v>28000000</v>
      </c>
      <c r="F131" s="9">
        <v>8000000</v>
      </c>
      <c r="G131" s="8" t="s">
        <v>277</v>
      </c>
      <c r="H131" s="8" t="s">
        <v>620</v>
      </c>
      <c r="I131" s="8" t="s">
        <v>666</v>
      </c>
      <c r="J131" s="8">
        <v>1017272155</v>
      </c>
      <c r="K131" s="8" t="s">
        <v>378</v>
      </c>
      <c r="L131" s="8" t="s">
        <v>390</v>
      </c>
      <c r="M131" s="8" t="s">
        <v>654</v>
      </c>
      <c r="N131" s="10">
        <v>36355</v>
      </c>
      <c r="O131" s="8" t="s">
        <v>543</v>
      </c>
      <c r="P131" s="8" t="s">
        <v>278</v>
      </c>
      <c r="Q131" s="8" t="s">
        <v>510</v>
      </c>
      <c r="R131" s="10">
        <v>45907</v>
      </c>
      <c r="S131" s="10">
        <v>45916</v>
      </c>
      <c r="T131" s="10">
        <v>46022</v>
      </c>
    </row>
    <row r="132" spans="1:20" ht="42.75" x14ac:dyDescent="0.2">
      <c r="A132" s="8">
        <v>130</v>
      </c>
      <c r="B132" s="8" t="s">
        <v>547</v>
      </c>
      <c r="C132" s="8" t="s">
        <v>560</v>
      </c>
      <c r="D132" s="8" t="s">
        <v>583</v>
      </c>
      <c r="E132" s="9">
        <v>29750000</v>
      </c>
      <c r="F132" s="9">
        <v>8500000</v>
      </c>
      <c r="G132" s="8" t="s">
        <v>277</v>
      </c>
      <c r="H132" s="8" t="s">
        <v>621</v>
      </c>
      <c r="I132" s="8" t="s">
        <v>646</v>
      </c>
      <c r="J132" s="8">
        <v>1049641350</v>
      </c>
      <c r="K132" s="8" t="s">
        <v>378</v>
      </c>
      <c r="L132" s="8" t="s">
        <v>422</v>
      </c>
      <c r="M132" s="8" t="s">
        <v>655</v>
      </c>
      <c r="N132" s="10">
        <v>34761</v>
      </c>
      <c r="O132" s="8" t="s">
        <v>532</v>
      </c>
      <c r="P132" s="8" t="s">
        <v>278</v>
      </c>
      <c r="Q132" s="8" t="s">
        <v>511</v>
      </c>
      <c r="R132" s="10">
        <v>45917</v>
      </c>
      <c r="S132" s="10">
        <v>45916</v>
      </c>
      <c r="T132" s="10">
        <v>46022</v>
      </c>
    </row>
    <row r="133" spans="1:20" ht="28.5" x14ac:dyDescent="0.2">
      <c r="A133" s="8">
        <v>131</v>
      </c>
      <c r="B133" s="8" t="s">
        <v>547</v>
      </c>
      <c r="C133" s="8" t="s">
        <v>275</v>
      </c>
      <c r="D133" s="8" t="s">
        <v>584</v>
      </c>
      <c r="E133" s="9">
        <v>30875000</v>
      </c>
      <c r="F133" s="9">
        <v>9500000</v>
      </c>
      <c r="G133" s="8" t="s">
        <v>277</v>
      </c>
      <c r="H133" s="8" t="s">
        <v>622</v>
      </c>
      <c r="I133" s="8" t="s">
        <v>665</v>
      </c>
      <c r="J133" s="8">
        <v>52445816</v>
      </c>
      <c r="K133" s="8" t="s">
        <v>378</v>
      </c>
      <c r="L133" s="8" t="s">
        <v>387</v>
      </c>
      <c r="M133" s="8" t="s">
        <v>387</v>
      </c>
      <c r="N133" s="10">
        <v>29112</v>
      </c>
      <c r="O133" s="8" t="s">
        <v>533</v>
      </c>
      <c r="P133" s="8" t="s">
        <v>278</v>
      </c>
      <c r="Q133" s="8" t="s">
        <v>512</v>
      </c>
      <c r="R133" s="10">
        <v>45922</v>
      </c>
      <c r="S133" s="10">
        <v>45922</v>
      </c>
      <c r="T133" s="10">
        <v>46022</v>
      </c>
    </row>
    <row r="134" spans="1:20" ht="85.5" x14ac:dyDescent="0.2">
      <c r="A134" s="8">
        <v>132</v>
      </c>
      <c r="B134" s="8" t="s">
        <v>547</v>
      </c>
      <c r="C134" s="8" t="s">
        <v>560</v>
      </c>
      <c r="D134" s="8" t="s">
        <v>585</v>
      </c>
      <c r="E134" s="9">
        <v>38500000</v>
      </c>
      <c r="F134" s="9">
        <v>11000000</v>
      </c>
      <c r="G134" s="8" t="s">
        <v>277</v>
      </c>
      <c r="H134" s="8" t="s">
        <v>623</v>
      </c>
      <c r="I134" s="8" t="s">
        <v>478</v>
      </c>
      <c r="J134" s="8">
        <v>51764909</v>
      </c>
      <c r="K134" s="8" t="s">
        <v>378</v>
      </c>
      <c r="L134" s="8" t="s">
        <v>387</v>
      </c>
      <c r="M134" s="8" t="s">
        <v>387</v>
      </c>
      <c r="N134" s="10">
        <v>23744</v>
      </c>
      <c r="O134" s="8" t="s">
        <v>544</v>
      </c>
      <c r="P134" s="8" t="s">
        <v>278</v>
      </c>
      <c r="Q134" s="8" t="s">
        <v>513</v>
      </c>
      <c r="R134" s="10">
        <v>45924</v>
      </c>
      <c r="S134" s="10">
        <v>45924</v>
      </c>
      <c r="T134" s="10">
        <v>46022</v>
      </c>
    </row>
    <row r="135" spans="1:20" ht="42.75" x14ac:dyDescent="0.2">
      <c r="A135" s="8">
        <v>133</v>
      </c>
      <c r="B135" s="8" t="s">
        <v>547</v>
      </c>
      <c r="C135" s="8" t="s">
        <v>560</v>
      </c>
      <c r="D135" s="8" t="s">
        <v>586</v>
      </c>
      <c r="E135" s="9">
        <v>24375000</v>
      </c>
      <c r="F135" s="9">
        <v>7500000</v>
      </c>
      <c r="G135" s="8" t="s">
        <v>277</v>
      </c>
      <c r="H135" s="8" t="s">
        <v>624</v>
      </c>
      <c r="I135" s="8" t="s">
        <v>478</v>
      </c>
      <c r="J135" s="8">
        <v>1064839506</v>
      </c>
      <c r="K135" s="8" t="s">
        <v>378</v>
      </c>
      <c r="L135" s="8" t="s">
        <v>656</v>
      </c>
      <c r="M135" s="8" t="s">
        <v>657</v>
      </c>
      <c r="N135" s="10">
        <v>34000</v>
      </c>
      <c r="O135" s="8" t="s">
        <v>534</v>
      </c>
      <c r="P135" s="8" t="s">
        <v>278</v>
      </c>
      <c r="Q135" s="8" t="s">
        <v>514</v>
      </c>
      <c r="R135" s="10">
        <v>45924</v>
      </c>
      <c r="S135" s="10">
        <v>45923</v>
      </c>
      <c r="T135" s="10">
        <v>46022</v>
      </c>
    </row>
    <row r="136" spans="1:20" ht="42.75" x14ac:dyDescent="0.2">
      <c r="A136" s="8">
        <v>134</v>
      </c>
      <c r="B136" s="8" t="s">
        <v>547</v>
      </c>
      <c r="C136" s="8" t="s">
        <v>560</v>
      </c>
      <c r="D136" s="8" t="s">
        <v>587</v>
      </c>
      <c r="E136" s="9">
        <v>27625000</v>
      </c>
      <c r="F136" s="9">
        <v>8500000</v>
      </c>
      <c r="G136" s="8" t="s">
        <v>277</v>
      </c>
      <c r="H136" s="8" t="s">
        <v>625</v>
      </c>
      <c r="I136" s="8" t="s">
        <v>664</v>
      </c>
      <c r="J136" s="8">
        <v>52021091</v>
      </c>
      <c r="K136" s="8" t="s">
        <v>378</v>
      </c>
      <c r="L136" s="8" t="s">
        <v>422</v>
      </c>
      <c r="M136" s="8" t="s">
        <v>658</v>
      </c>
      <c r="N136" s="10">
        <v>25949</v>
      </c>
      <c r="O136" s="8" t="s">
        <v>545</v>
      </c>
      <c r="P136" s="8" t="s">
        <v>278</v>
      </c>
      <c r="Q136" s="8" t="s">
        <v>515</v>
      </c>
      <c r="R136" s="10">
        <v>45924</v>
      </c>
      <c r="S136" s="10">
        <v>45923</v>
      </c>
      <c r="T136" s="10">
        <v>46022</v>
      </c>
    </row>
    <row r="137" spans="1:20" ht="57" x14ac:dyDescent="0.2">
      <c r="A137" s="8">
        <v>135</v>
      </c>
      <c r="B137" s="8" t="s">
        <v>546</v>
      </c>
      <c r="C137" s="8" t="s">
        <v>559</v>
      </c>
      <c r="D137" s="8" t="s">
        <v>659</v>
      </c>
      <c r="E137" s="9">
        <v>21125000</v>
      </c>
      <c r="F137" s="9">
        <v>6500000</v>
      </c>
      <c r="G137" s="8" t="s">
        <v>277</v>
      </c>
      <c r="H137" s="8" t="s">
        <v>660</v>
      </c>
      <c r="I137" s="8" t="s">
        <v>661</v>
      </c>
      <c r="J137" s="8">
        <v>1022994757</v>
      </c>
      <c r="K137" s="8" t="s">
        <v>378</v>
      </c>
      <c r="L137" s="8" t="s">
        <v>387</v>
      </c>
      <c r="M137" s="8" t="s">
        <v>387</v>
      </c>
      <c r="N137" s="10">
        <v>34434</v>
      </c>
      <c r="O137" s="8" t="s">
        <v>662</v>
      </c>
      <c r="P137" s="8" t="s">
        <v>278</v>
      </c>
      <c r="Q137" s="8" t="s">
        <v>663</v>
      </c>
      <c r="R137" s="10">
        <v>45926</v>
      </c>
      <c r="S137" s="10">
        <v>45925</v>
      </c>
      <c r="T137" s="10">
        <v>46022</v>
      </c>
    </row>
  </sheetData>
  <autoFilter ref="A1:AS137" xr:uid="{1E60EA42-1765-420A-97FB-8B5E7B76B2F4}"/>
  <sortState xmlns:xlrd2="http://schemas.microsoft.com/office/spreadsheetml/2017/richdata2" ref="A2:T106">
    <sortCondition ref="Q2:Q106"/>
  </sortState>
  <conditionalFormatting sqref="A1 F1:H1">
    <cfRule type="duplicateValues" dxfId="2" priority="3"/>
  </conditionalFormatting>
  <conditionalFormatting sqref="B1:C1">
    <cfRule type="duplicateValues" dxfId="1" priority="1"/>
  </conditionalFormatting>
  <conditionalFormatting sqref="E1">
    <cfRule type="duplicateValues" dxfId="0" priority="2"/>
  </conditionalFormatting>
  <hyperlinks>
    <hyperlink ref="I137" r:id="rId1" xr:uid="{EE5AD9BB-8826-4DB1-98D1-8C10257638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55BE-6B84-4323-AB25-E6A5A959A7BC}">
  <dimension ref="A1:B4"/>
  <sheetViews>
    <sheetView workbookViewId="0">
      <selection activeCell="A4" sqref="A4"/>
    </sheetView>
  </sheetViews>
  <sheetFormatPr baseColWidth="10" defaultRowHeight="14.25" x14ac:dyDescent="0.2"/>
  <cols>
    <col min="1" max="1" width="86.25" bestFit="1" customWidth="1"/>
    <col min="2" max="2" width="112.25" bestFit="1" customWidth="1"/>
  </cols>
  <sheetData>
    <row r="1" spans="1:2" x14ac:dyDescent="0.2">
      <c r="A1" t="s">
        <v>262</v>
      </c>
      <c r="B1" t="s">
        <v>261</v>
      </c>
    </row>
    <row r="2" spans="1:2" x14ac:dyDescent="0.2">
      <c r="A2" t="s">
        <v>264</v>
      </c>
      <c r="B2" t="s">
        <v>263</v>
      </c>
    </row>
    <row r="3" spans="1:2" x14ac:dyDescent="0.2">
      <c r="A3" t="s">
        <v>265</v>
      </c>
      <c r="B3" t="s">
        <v>266</v>
      </c>
    </row>
    <row r="4" spans="1:2" x14ac:dyDescent="0.2">
      <c r="A4" t="s">
        <v>268</v>
      </c>
      <c r="B4" t="s">
        <v>267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0e6b31-e1b0-4bc8-9941-542a54a45c41">
      <Terms xmlns="http://schemas.microsoft.com/office/infopath/2007/PartnerControls"/>
    </lcf76f155ced4ddcb4097134ff3c332f>
    <TaxCatchAll xmlns="f1469820-18c6-472b-92c5-7cf7e8471e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2F25EC-A9B4-4403-830D-B3D0E737A1A1}">
  <ds:schemaRefs>
    <ds:schemaRef ds:uri="http://schemas.microsoft.com/office/2006/metadata/properties"/>
    <ds:schemaRef ds:uri="http://schemas.microsoft.com/office/infopath/2007/PartnerControls"/>
    <ds:schemaRef ds:uri="610e6b31-e1b0-4bc8-9941-542a54a45c41"/>
    <ds:schemaRef ds:uri="f1469820-18c6-472b-92c5-7cf7e8471edc"/>
  </ds:schemaRefs>
</ds:datastoreItem>
</file>

<file path=customXml/itemProps2.xml><?xml version="1.0" encoding="utf-8"?>
<ds:datastoreItem xmlns:ds="http://schemas.openxmlformats.org/officeDocument/2006/customXml" ds:itemID="{8081ECD5-501D-474B-A746-C3605FD28C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AD5B0F-7E41-4A31-872D-D777D1D9B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0e6b31-e1b0-4bc8-9941-542a54a45c41"/>
    <ds:schemaRef ds:uri="f1469820-18c6-472b-92c5-7cf7e8471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CPS</vt:lpstr>
      <vt:lpstr>ENLACES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Constanza Coronado Osorio</dc:creator>
  <cp:lastModifiedBy>Juan Pablo Mejía Pérez</cp:lastModifiedBy>
  <dcterms:created xsi:type="dcterms:W3CDTF">2025-07-25T19:40:37Z</dcterms:created>
  <dcterms:modified xsi:type="dcterms:W3CDTF">2025-10-01T18:20:49Z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0x0101004A75D4F03DF0CD4ABD80C6484C84F709</vt:lpwstr>
  </property>
</Properties>
</file>