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mc:AlternateContent xmlns:mc="http://schemas.openxmlformats.org/markup-compatibility/2006">
    <mc:Choice Requires="x15">
      <x15ac:absPath xmlns:x15ac="http://schemas.microsoft.com/office/spreadsheetml/2010/11/ac" url="C:\Users\plopez\Downloads\"/>
    </mc:Choice>
  </mc:AlternateContent>
  <xr:revisionPtr revIDLastSave="0" documentId="8_{31F8ABC4-05B6-4C2D-A065-7B93C8F8722E}" xr6:coauthVersionLast="47" xr6:coauthVersionMax="47" xr10:uidLastSave="{00000000-0000-0000-0000-000000000000}"/>
  <bookViews>
    <workbookView xWindow="-120" yWindow="-120" windowWidth="29040" windowHeight="15720" xr2:uid="{6CA3CEF0-6664-4EC0-9EB4-334DA929743B}"/>
  </bookViews>
  <sheets>
    <sheet name="MATRIZ DE RIESGOS 2026 V2" sheetId="18" r:id="rId1"/>
  </sheets>
  <definedNames>
    <definedName name="_xlnm._FilterDatabase" localSheetId="0" hidden="1">'MATRIZ DE RIESGOS 2026 V2'!$6:$89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<sst xmlns="http://schemas.openxmlformats.org/spreadsheetml/2006/main" count="1266" uniqueCount="447">
  <si>
    <t>Ministerio de Igualadad y Equidad</t>
  </si>
  <si>
    <t>PAGINA 1 DE 1</t>
  </si>
  <si>
    <t>Proceso:Gestión Estratégica</t>
  </si>
  <si>
    <t>CÓD: GE_A-FO-006</t>
  </si>
  <si>
    <t>Formato: Mapa de riesgo institucional</t>
  </si>
  <si>
    <t>V 1.0</t>
  </si>
  <si>
    <t>Ítem</t>
  </si>
  <si>
    <t>Materializado</t>
  </si>
  <si>
    <t>Proceso</t>
  </si>
  <si>
    <t>Dependencia</t>
  </si>
  <si>
    <t>Estado</t>
  </si>
  <si>
    <t>Código</t>
  </si>
  <si>
    <t>Riesgo</t>
  </si>
  <si>
    <t>Tipo</t>
  </si>
  <si>
    <t>Clasificación</t>
  </si>
  <si>
    <t>Activos</t>
  </si>
  <si>
    <t>Zona Inherente</t>
  </si>
  <si>
    <t>Zona Residual</t>
  </si>
  <si>
    <t>Tratamiento</t>
  </si>
  <si>
    <t>Periodicidad</t>
  </si>
  <si>
    <t>No. Controles</t>
  </si>
  <si>
    <t>Controles</t>
  </si>
  <si>
    <t>No. Acciones</t>
  </si>
  <si>
    <t>Acciones</t>
  </si>
  <si>
    <t>NO</t>
  </si>
  <si>
    <t xml:space="preserve"> ATENCIÓN DE PUEBLOS ÉTNICOS Y CAMPESINOS</t>
  </si>
  <si>
    <t>Viceministerio  de Pueblos étnicos y campesinos</t>
  </si>
  <si>
    <t>Aprobado</t>
  </si>
  <si>
    <t>Causa Inmediata: Por incumplimiento de acuerdos concertados con las poblaciones étnicas y campesinas
Causa Raíz:Debido a las deficiencias en el seguimiento del cumplimiento de los acuerdos concertados en los espacios de diálogo con las mesas e instancias de participación de las poblaciones étnicas y campesinas.
Impacto: Posibilidad de pérdida reputacional</t>
  </si>
  <si>
    <t>Operativo</t>
  </si>
  <si>
    <t>Ejecución y administración del proceso</t>
  </si>
  <si>
    <t>No Aplica</t>
  </si>
  <si>
    <t>Riesgo Bajo</t>
  </si>
  <si>
    <t>ACEPTAR-ASUMIR</t>
  </si>
  <si>
    <t>TRIMESTRAL</t>
  </si>
  <si>
    <t>El Viceministro (a) a traves del Profesional designado solicitará cada trimestre a las direcciones el seguimiento a los acuerdos concertados en los espacios de dialogo con las mesas e instancias de participación con las  poblaciones étnicas y campesinas, mediante la actualización y revisión de una matriz de seguimiento que incluye como mínimo: fecha del compromiso y/o acuerdo, responsable, fecha de vencimiento, estado de avance y soportes En caso de identificar retrasos en los compromisos, Envía alerta por correo electrónico institucional al responsable del compromiso Esta acción se realizará trimestralmente</t>
  </si>
  <si>
    <t>Realizar seguimiento mediante tablero de control en cumplimiento de compromisos  adquiridos en los espacios de dialogos.</t>
  </si>
  <si>
    <t>Causa Inmediata: Por retrasos en el cumplimiento del plan de acción del Viceministerio Pueblos Étnicos y Campesinos.
Causa Raíz: Debido a deficiencias en el seguimiento y control de metas institucionales
Impacto: Posibilidad de pérdida económica y reputacional</t>
  </si>
  <si>
    <t>Riesgo Moderado</t>
  </si>
  <si>
    <t>REDUCIR-MITIGAR</t>
  </si>
  <si>
    <t>El Viceministro (a) a traves del Profesional designado  realizará mensualmente una reunion  de seguimiento al plan de acción donde verifica el cumplimiento de metas, , generando acta con compromisos y responsables. En caso de identificar retrasos, establece planes de contingencia . Esta acción se realizará trimestralmente</t>
  </si>
  <si>
    <t>Realizar seguimiento al Plan de Acción a traves de mesas técnicas y/o reuniones mensuales.</t>
  </si>
  <si>
    <t>ATENCIÓN A POBLACIONES Y TERRITORIOS EXCLUIDOS Y MARGINADOS</t>
  </si>
  <si>
    <t xml:space="preserve">Viceministerio para las  poblaciones  y territorios Excluidos y la Superación de la Pobreza </t>
  </si>
  <si>
    <t>Causa Inmediata: por beneficiar a poblaciones o territorios que no cumplen con los criterios para ser sujeto de atención.
Causa Raíz:  debido a la incorrecta aplicación de los criterios de ingreso al programa o línea de atención.
Impacto: Posibilidad de pérdida económica y reputacional</t>
  </si>
  <si>
    <t>Riesgo Alto</t>
  </si>
  <si>
    <t xml:space="preserve">Los profesionales de la Dirección de Cuidado  previo a la prestación de los servicios  valida con los operadores los criterios de elegibilidad o téreminos de referencia definidos para iniciar la operación, prestación, identificación, priorización y atención en los territorios priorizados durante la vigencia de gestión. 
El Equipo evaluador y/o profesionales de la Dirección para el Acceso Igualitario al Agua en Territorios Marginados y Excluidos previo a presentar el proyecto para aprobación  a través del Mecanismo Especial de Evaluación y Viabilización Técnica de proyectos, realizan la revisión técnica de los componentes del proyecto: incluyendo como mínimo los componentes geotécnicos, estudio de suelos, topografía, estudio hidráulico e hidrológico, componente estructural y arquitectónico, ambiental, eléctrico y electromecánico, presupuesto, componente social, legal y documental; adicionalmente se verifica que los diseños cumplan con los requisitos mínimos previstos en las normas que le sean aplicables. Si cumple con los requisitos técnicos del sector, se elabora el informe y se remite a los integrantes de la mesa técnica de proyectos; si no cumple se solicita subsanación a la entidad formuladora. 
Los profesionales de la Dirección de Superación de la Pobreza revisan que la información remitida por la comunidades cumplan con los criterios a través de las plataformas de registraduría (Persona viva), ADRES (Regimen  subsidiado) y SISBEN (A,B, C1, 2, X).  Si se incumplen cualquiera de los criterios de ingreso, se solicita al líder comunitario que realice el cambio del potencial sujeto de atención. Registro: Bases de datos de la potencial población a atender.
</t>
  </si>
  <si>
    <r>
      <t>1, Elaborar documento que contenga los requerimientos mínimos para el acceso a las estrategias o líneas de atención de cada uno de los programas.</t>
    </r>
    <r>
      <rPr>
        <sz val="10"/>
        <color theme="1"/>
        <rFont val="Arial"/>
        <family val="2"/>
      </rPr>
      <t xml:space="preserve">
2. Elaborar documentos con criterios de elegibilidad o términos de referencia para la operación, prestación, identificación, priorización y atención de la población y sujetos de atencion definiddos en cada servicio del programa y proyecto del sistema nacional de cuidado</t>
    </r>
  </si>
  <si>
    <t xml:space="preserve">Viceministerio para las poblaciones  y Territorios Excluidos y la Superación de la Pobreza </t>
  </si>
  <si>
    <t>Causa Inmediata: Por retrasos en la implementación de los programas para las poblaciones y territorios marginados y excluidos.
Causa Raíz: Debido a  la falta de coordinación y articulación interinstitucional, intersectorial y comunitaria
Impacto: Posibilidad de pérdida reputacional</t>
  </si>
  <si>
    <t>SEMESTRAL</t>
  </si>
  <si>
    <t xml:space="preserve">El  profesional de la dirección de personas en situación de calle mensualmente realiza seguimiento a la gestión para el cumplimiento de los compromisos adquiridos por los entes territoriales en las jornadas de asistencia técnica, asesoría y/o acompañamiento para la implementación integral de la Política Pública Social para Habitantes de la Calle (PPSHC). Si los avances no son satisfactorios, se oficializa  la situación al responsable de la implementación de la PPSHC.
Los profesionales de la dirección para la superación de la pobreza  en la medida que se requiere,  realizan reuniones con los actores involucrados internos y externos para crear estrategias que faciliten la coordinación y articulación para la implementación de los programas y se realizan seguimientos a los compromisos adquiridos.  En caso de no llegar a acuerdos se ajusta la planeación interna.  Registros: Correos electrónicos, reportes de planeación, comunicaciones oficiales.
Los profesionales de la Dirección para la Población Migrante formulan los proyectos para lograr la implementación dentro de los tiempos establecidos sin generar retrasos que generen impactos negativos y afectaciones en la reputación del Ministerio de Igualdad y Equidad y de la Dirección para la Población Migrante Evidencias: documentos de formulación de proyectos con sus respectivos soportes de radicación con sus fechas
Los profesionales de la Dirección  para el acceso igualitario al agua en territorios marginados y excluidos previo a la presentación del proyecto ante la Mesa Técnica de Proyectos del Programa Agua es Vida, realiza espacios de acompañamiento y asistencia técnica con las entidades formuladoras  para realizar las subsanaciones requeridas en los proyectos, de acuerdo al marco normativo técnico que aplique, y realiza seguimiento a los  compromisos generados en estos espacios. Si se encuentran incumplimientos en las actividades se generan las respectivas alertas. Registro: Actas de reunión.
</t>
  </si>
  <si>
    <t>Realizar seguimiento a los compromisos generados en el marco de las reuniones realizadas para coordinar y articular las acciones de los programas.</t>
  </si>
  <si>
    <t>Causa Inmediata: Por asignación de la respuesta institucional a poblaciones o territorios que no cumplen con los requisitos o criterios de selección
Causa Raíz: Debido a declaración de información falsa por parte de los sujetos de atención.
Impacto: Posibilidad  de efecto dañoso sobre el recurso público</t>
  </si>
  <si>
    <t>Corrupción</t>
  </si>
  <si>
    <r>
      <rPr>
        <sz val="10"/>
        <color rgb="FF000000"/>
        <rFont val="Tahoma"/>
      </rPr>
      <t xml:space="preserve">Los profesionales de la Dirección de Superación de la Pobreza revisan que la información remitida por la comunidades cumplan con los criterios a través de las plataformas de registraduría (Persona viva), ADRES (Regimen  subsidiado) y SISBEN (A,B, C1, 2, X).  Si se incumplen cualquiera de los criterios de ingreso, se solicita al líder comunitario que realice el cambio del potencial sujeto de atención. Registro: Bases de datos de la potencial población a atender.
</t>
    </r>
    <r>
      <rPr>
        <sz val="10"/>
        <color rgb="FFFF0000"/>
        <rFont val="Tahoma"/>
      </rPr>
      <t xml:space="preserve">
</t>
    </r>
  </si>
  <si>
    <t xml:space="preserve">Elaborar documento que contenga los requerimientos mínimos para el acceso a las estrategias o líneas de atención de cada uno de los programas.
</t>
  </si>
  <si>
    <t xml:space="preserve"> ATENCIÓN DE PERSONAS CON DISCAPACIDAD, DIVERSAS Y LGBTIQ+</t>
  </si>
  <si>
    <t>Viceministerio de las Diversidades</t>
  </si>
  <si>
    <t>Causa Inmediata: Por deficiencias en la atención a ciudadanos que acudan a los programas  del Viceministerio de las Diversidades
Causa Raíz: Debido a debilidades en la articulación y capacitación del personal de las direcciones
Impacto: Posibilidad de pérdida reputacional</t>
  </si>
  <si>
    <t>Ejecución y administración de procesos</t>
  </si>
  <si>
    <t xml:space="preserve"> Directores para la Garantía de los Derechos de la Población LGBTIQ+ 
Realizar capacitación de los nuevos funcionarios del Viceministerio de Diversidades y de la Dirección de Discapacidad, en lo referente a la oferta institucional que se tiene en las líneas de acción bajo el liderazgo de la Dirección de Discapacidad.
 haciendo seguimiento cada semestre, dejando como evidencia las actas y material de capacitación
Directora para la Garantía de los Derechos de la Población LGBTIQ+ Elabora un programa de capacitación de las direcciones de acuerdo a las líneas de acción que tienen bajo su liderazgo. cada semestre
Director para la Garantía de los Derechos de las personas con Discapacidad Elabora el documento de insumos para las capacitaciones en mención  haciendo seguimiento cada semestre
Director para la Garantía de los Derechos de las personas con Discapacidad Elabora un programa de capacitación de las direcciones de acuerdo a las líneas de acción que tienen bajo su liderazgo. cada semestre
</t>
  </si>
  <si>
    <t>Elaborar documento de insumos para las capacitaciones en mención 
Elaborar un programa de capacitación de las direcciones de acuerdo a las líneas de acción que tienen bajo su liderazgo.</t>
  </si>
  <si>
    <t>Causa Inmediata: Por barreras en el acceso a servicios para población LGBTIQ+ y personas con discapacidad
Causa Raíz: Debido a deficiencias en la coordinación interinstitucional para inclusión laboral y educativa
Impacto: Posibilidad de pérdida reputacional</t>
  </si>
  <si>
    <t xml:space="preserve">Directore para la Garantía de los Derechos de la Población LGBTIQ+ Establecer mesas semestrales de articulación inteinstitucional con las entidades del sector educativo y laboral para generar acciones orientadas hacia la inclusión laboral y educativa para las la población LGBTIQ+  cada semestre
Director para la Garantía de los Derechos de las personas con Discapacidad Establecer mesas semestrales de articulación inteinstitucional con las entidades del sector educativo y laboral para generar acciones orientadas hacia la inclusión laboral y educativa para las la población LGBTIQ+ y las Personas con Discapacidad.  cada semestre
</t>
  </si>
  <si>
    <t xml:space="preserve">Elaborar un informe que presente la articulación interinstitucional y de las acciones adelantadas que muestren el seguimiento y el resultado.
 </t>
  </si>
  <si>
    <t>Causa Inmediata: Por asignación indebida de beneficios en programas LGBTIQ+ y discapacidad
Causa Raíz: Debido a deficiencias en los controles de verificación de requisitos y gratuidad de servicios
Impacto: Posibilidad  de Posibilidad de recibir o solicitar cualquier dádiva</t>
  </si>
  <si>
    <t>Riesgo Extremo</t>
  </si>
  <si>
    <t xml:space="preserve">Directore para la Garantía de los Derechos de la Población LGBTIQ+ Elaborar piezas comunicativas o mensajes claros respecto a los programas ofertados, su gratuidad y el proceso para acceder a ellos cada que se requiera
Director para la Garantía de los Derechos de las personas con Discapacidad Elaborar piezas comunicativas o mensajes claros respecto a los programas ofertados, su gratuidad y el proceso para acceder a ellos cada que se requiera
</t>
  </si>
  <si>
    <t>Elaborar piezas comunicativas o mensajes claros respecto a los programas ofertados, su gratuidad y el proceso para acceder a ellos</t>
  </si>
  <si>
    <t xml:space="preserve"> ATENCIÓN A LAS  JUVENTUDES</t>
  </si>
  <si>
    <t>Viceministerio de la Juventud</t>
  </si>
  <si>
    <t>Causa Inmediata: Por manifestaciones de violencia entre organizaciones barristas
Causa Raíz:  Debido a deficiencias en la coordinación interinstitucional para prevención de conflictos
Impacto: Posibilidad de pérdida económica y reputacional</t>
  </si>
  <si>
    <t>Terminos de referencia, documento de selección y correo de aprobación (Fortalecimiento organizacional con iniciativas de cuidado comunitario)</t>
  </si>
  <si>
    <t>Generar espacios que permitan la promocion de derechos, prevencion y atencion de situaciones de violencia, discriminacion, exclusion y vulneracion que afecten a la población que ejerce el barrismo social</t>
  </si>
  <si>
    <t>SI</t>
  </si>
  <si>
    <t>Causa Inmediata:  Por transferencias monetarias a beneficiarios que incumplen requisitos
Causa Raíz: debido a deficiencias en la verificación y validación de los criterios de focalización
Impacto: Posibilidad  de efecto dañoso sobre el recurso público</t>
  </si>
  <si>
    <t>"El jefe encargado verifica el cumplimiento de los requisitos de cada beneficiario contra el listado final formalizado de jóvenes que firmaron acuerdos de participación y corresponsabilidad, como también, mediante el cruce de información con bases de datos institucionales o reportes de asistencia de los componentes de educación y corresponsabilidad. En caso de identificar inconsistencias, se documenta la novedad. Como evidencia queda la lista de chequeo de requisitos y el registro en el sistema de información o mecanismo dispuesto para ello.
Debera constatar  los beneficiarios activos mediante la revisión de los documentos de verificación. Si se detectan irregularidades, se suspende el beneficio. Como evidencia quedan los informes de verificación y las actas de visita "</t>
  </si>
  <si>
    <t>Implementar un proceso de verificación cruzada entre múltiples bases de datos  para validar el cumplimiento de requisitos antes de aprobar cualquier transferencia monetaria.</t>
  </si>
  <si>
    <t>GESTIÓN DE PROYECTOS PARA LA IGUALDAD Y LA EQUIDAD</t>
  </si>
  <si>
    <t>Oficina de Proyectos para la Igualdad y Equidad</t>
  </si>
  <si>
    <t>Causa Inmediata: Por inadecuada aplicación de requisitos técnicos en la formulación de proyectos
Causa Raíz: Debido a la ausencia de lineamientos técnicos estandarizados para la formulación de proyectos
Impacto: Posibilidad de pérdida económica y reputacional</t>
  </si>
  <si>
    <t>Documento de priorización y correo de aprobación (Asistencia técnica a entidades territoriales)</t>
  </si>
  <si>
    <t xml:space="preserve">Elaborar un documento con lineamientos de formulación y estructuración de proyectos  que permitan fortalecer la misionalidad del Ministerio de Igualdad  y Equidad 
</t>
  </si>
  <si>
    <t>Causa Inmediata: Por manipulación en la evaluación técnica de perfiles de proyectos
Causa Raíz: Debido a deficiencias en los controles de verificación y validación de requisitos habilitantes
Impacto: Posibilidad  de efecto dañoso sobre el recurso público</t>
  </si>
  <si>
    <t>"Directores Técnicos de Cada una de las Áreas Verificaran el cumplimiento de requisitos técnicos, ambientales, jurídicos y financieros del proyecto Esto se realizará en cada una de los proyectos
Directores Técnicos de Cada una de las Áreas Aseguraran el cumplimiento de la normatividad establecida para la estructuración de proyectos Esto se realizará en cada una de los proyectos"</t>
  </si>
  <si>
    <t xml:space="preserve">Cumplir el procedimiento establecido de acuerdo a los lineamientos de formulación y estructuración de proyectos 
</t>
  </si>
  <si>
    <t>GESTIÓN DE SABERES Y CONOCIMIENTOS ESTRATÉGICOS</t>
  </si>
  <si>
    <t>Oficina de Saberes y Conocimientos Estratégicos</t>
  </si>
  <si>
    <t>Causa Inmediata: Por deficiencias en la gestión de saberes y conocimientos estratégicos institucionales
Causa Raíz: Debido a la ausencia de metodologías estandarizadas para el diseño e implementación de estrategias de cierre de brechas
Impacto: Posibilidad de pérdida económica y reputacional</t>
  </si>
  <si>
    <t>PERMANENTE</t>
  </si>
  <si>
    <t>Jefa de oficina saberes Realizar una identificación de las áreas/dependencias donde hay ausencia de metodologías estandarizadas para el diseño e implementación de estrategias de cierre de brechas, para organizar ejercicios de formación y sensibilización y asegurar que todas, todos y todes comprendan la importancia y el uso de las metodologías.
 cada vez que sea requerido</t>
  </si>
  <si>
    <t>Implementar instrumentos y jornadas de verificación de la apropiación de los criterios metodologicos relacionados con la producción de conocimientos relacionados con la misionalidad del Ministerio.</t>
  </si>
  <si>
    <t>GESTIÓN CONTRACTUAL</t>
  </si>
  <si>
    <t xml:space="preserve">Sudirección de Contratación </t>
  </si>
  <si>
    <t>Causa Inmediata: Por insatisfacción de la poblacion atendida 
Causa Raíz: debido a falencias en la comunicación y socialización de los procedimientos a los intervinientes externos.
Impacto: Posibilidad de pérdida reputacional</t>
  </si>
  <si>
    <t>"El Subdirector de Contratación verifica trimestralmente que la documentación del proceso y sub procesos de gestión contractual para evidenciar que se encuentre ajustada y actualizada, con el fin de asegurar que los formatos y procedimientos se mantengan actualizados de acuerdo a la normatividad vigente, reduciendo así los posibles riesgos inherentes dentro de los prcoesos contractuales.
Dejando como evidencia resultado de las verificaciones"</t>
  </si>
  <si>
    <t xml:space="preserve">El profesional designado por el Subdirector de Contratación, efectúa revisión trimestral de los documentos del proceso y sub proceso
dejar evidencia documental de los resultados de las verificaciones, las actualizaciones realizadas y los responsables.. </t>
  </si>
  <si>
    <t>Causa Inmediata: por la configuración de las causales del artículo indicadas en el el art 408 de la Ley  599 de 2000, modificada  por el articulo 33 de la Ley 1474 de 2011 respecto a la Celebración Indebida de Contratos por falta de cumplimiento de requisitos para su selección y adjudicación
Causa Raíz: debido a falencias en los procesos de planeación contractual y a la omisión de los principios de la contratación estatal
Impacto: Posibilidad de efecto dañoso sobre el recurso público</t>
  </si>
  <si>
    <t xml:space="preserve">El Subdirector de Contratación, el equipo de trabajo y con el acompañamiento de delegados de la Oficina de Control Interno,  verificarán el cumplimiento de lso principios de la contratación estatal y la incidencia legal del proceso respecto a los contenidos de los documentos precontractuales, contractuales y porscontractuales, analizando el contraste legal de las acciones, procedimientos, actividades, y demás elementos verificables en torno a la contratación estatal que se deba realizar de acuerdo al Plan Anual de Adquisiciones, con el propósito de blindar al Ministerio ante cualquier irregularidad de caracter penal. </t>
  </si>
  <si>
    <t>El profesional designado por el Subdirector de Contratación deberá realizar de manera semestral las debidas capacitaciones y comunicaciones para mitigar y evitar posibles actos de corrupción que puedan afectar el cumplimeinto de las funciones de la Subdirección. Además, de requerirlo, se solicitará el acompañamiento de los entes de control para dar transparencia y garantías a los posibles oferentes, proveedores, veedores y demás actores dentro de los posibles procesos de selección, de transparencia y legalidad a todos los actos y contratos de la Subdirección.</t>
  </si>
  <si>
    <t>GESTIÓN FINANCIERA</t>
  </si>
  <si>
    <t>Subdirección Administrativa y Financiera</t>
  </si>
  <si>
    <t>Causa Inmediata: por la destinación de recursos públicos de forma indebida en favor de un privado o tercero
Causa Raíz: por Configurar algún delito contra la administración pública (concusión, prevaricato, cohecho, etc
Impacto: Posibilidad  de efecto dañoso sobre el recurso público</t>
  </si>
  <si>
    <t>MENSUAL</t>
  </si>
  <si>
    <t>El Subdirector/a Administrativo/a y Financiero/a Realizar reuniones periódicas con el coordinador del grupo de tesorería con el fin de verificar el proceso de la cadena presupuestal del gasto, identificando inconsistencias y retroalimentando los trámites realizados, evitando contratiempos con los pagos. MENSUAL</t>
  </si>
  <si>
    <t>1. Realizar evaluación de la efectividad de los controles establecidos en el procedimiento de gestión de pagos.</t>
  </si>
  <si>
    <t>"Causa Inmediata: por ocasión al no fenecimiento de la cuenta
Causa Raíz: debido al incumplimiento normativo y del manual de políticas contables en el desarrollo de actividades financieras
Impacto: Posibilidad de pérdida reputacional"</t>
  </si>
  <si>
    <t>REDUCIR - MITIGAR</t>
  </si>
  <si>
    <t>El Subdirector/a Administrativo/a y Financiero/a y Grupo financiero realiza reuniones trimestrales con el fin de validar los resultados de la cadena presupuestal, y  tomar las acciones pertinentes tendientes al no fenecimiento de la cuenta  (Trimestral)</t>
  </si>
  <si>
    <t xml:space="preserve">1. Realizar reuniones trimestrales del grupo financiero con la  Subdirectora Administrativa y Financiera (o) con el fin de validar los resultados de la cadena presupuestal, y  tomar las acciones pertinentes tendientes al no fenecimiento de la cuenta </t>
  </si>
  <si>
    <t>Causa Inmediata: por insatisfacción de las personas atendidas
Causa Raíz: debido a la pérdida de confidencialidad de los datos personales semiprivados asociados a números de cuenta de proveedores y/o contratistas.
Impacto: Posibilidad de pérdida reputacional</t>
  </si>
  <si>
    <t>Seguridad Digital</t>
  </si>
  <si>
    <t>Documentos en el Sistema de Gestión Documental disponible -  Registros SIIF</t>
  </si>
  <si>
    <t xml:space="preserve">Subdirector/a Administrativo/a y Financiero/a Verificar por parte del Subdirector Administrativo y Financiero que los miembros de su grupo de presupuesto cumplan con el seguimiento trimestral de las cuentas bancarias vinculadas con el Ministerio de Igualdad y Equidad, para  la verificación del estado de la cuenta  TRIMESTRAL
Subdirector/a Administrativo y Financiero Verificar por parte del Subdirector Administrativo y Financiero que los miembros del area cumplan con los lineamientos en seguridad de la información asociada a las cuentas de proveedores, colaboradores que forman parte del Ministerio de Igualdad y Equidad. TRIMESTRAL
</t>
  </si>
  <si>
    <t>Verificar por parte del Subdirector Administrativo y Financiero que los miembros del area cumplan con los lineamientos en seguridad de la información asociada a las cuentas de proveedores, colaboradores que forman parte del Ministerio de Igualdad y Equidad.</t>
  </si>
  <si>
    <t>"Causa Inmediata: Por incumplimiento en el pago de obligaciones fiscales y financieras de la entidad
Causa Raíz: no gestionar la solicitud de recursos en las fechas establecidas por el Ministerio de Hacienda ni cargar oportunamente las solicitudes en el SIIF Nación
Impacto: Posibilidad de pérdida económica y reputacional"</t>
  </si>
  <si>
    <t>El Coordinador del grupo de Tesorería y grupo interno de trabajo Envía a todas las dependencias del Ministerio correo electrónico recordando las fechas establecidas en el calendario PAC, con el fin de cumplir con los tiempos establecidos para la solicitud de los recursos. MENSUAL</t>
  </si>
  <si>
    <r>
      <rPr>
        <b/>
        <sz val="10"/>
        <rFont val="Arial"/>
        <family val="2"/>
      </rPr>
      <t xml:space="preserve">1. </t>
    </r>
    <r>
      <rPr>
        <sz val="10"/>
        <rFont val="Arial"/>
        <family val="2"/>
      </rPr>
      <t xml:space="preserve">Realizar reuniones de seguimiento mensual con la Secretaría General para validar la programación y ejecución del PAC por parte de las dependencias del Ministerio, con el fin de tomar las decisiones estrategicas para la ejecución de los recursos asignados. </t>
    </r>
  </si>
  <si>
    <t>"Causa Inmediata: por la inapropiada implementación de las políticas contables aplicables a la Entidad
Causa Raíz: debido a las inconsistencias en la presentación de los hechos económicos en los estados financieros y en la construcción de elementos asociados a la resolución 533 de 2015. 
Impacto: Posibilidad de pérdida reputacional"</t>
  </si>
  <si>
    <t>ANUAL-MENSUAL</t>
  </si>
  <si>
    <t xml:space="preserve">El Coordinador del Grupo de contabilidad realiza actualización del manual de políticas contables acorde con la normatividad expedida por la Contaduría General de la Nación o por neceidades de la Entidad (si aplica) y socializa a los responsables (Anual)
El coordinador del Grupo de contabilidad valida los registros de los hechos económicos conforme a la Resolución 533 de 2015 y comunicar las diferencias y/o novedades presentadas al interior del grupo para sus respectivos ajustes. (Mensual)
El Coordinador del Grupo de contabilidad registra el hecho económico en el SIIF Nación en la obligación (Mensual)
</t>
  </si>
  <si>
    <t>"1. Revisar y actualizar por parte del encargado del grupo de contabilidad la actualización del manual de políticas contables y de operación, acorde con la normatividad expedida por la Contaduría General de la Nación.
2. Validar los registros de los hechos económicos conforme a la Resolución 533 de 2015 y comunicar las diferenicas y/o novedades presentadas al interior del grupo para sus respectivos ajustes.
3. Registrar el hecho económico en el SIIF Nación en la obligación"</t>
  </si>
  <si>
    <t>GESTIÓN JURÍDICA</t>
  </si>
  <si>
    <t xml:space="preserve"> Oficina Jurídica</t>
  </si>
  <si>
    <t xml:space="preserve">Causa Inmediata: Por Instauración de acciones de tutela, denuncias, quejas por parte del grupo de valor y de las dependencias encargadas y los entes de control.
Causa Raíz: Debido a Contestar extemporánea y sin absorver de fondo el objeto de la petición
Impacto: Posibilidad de pérdida económica y reputacional
</t>
  </si>
  <si>
    <t>Profesional asignado verificar la legitimación por activa del Ministerio Cada vez que se notifique de una tetela por la vulneración al derecho de petición</t>
  </si>
  <si>
    <t>la Oficina Jurídica efectuará cada cuatro meses el reporte de cuantas acciones de tutela han llegado a la entidad por la vulneración a los derechos de petición.</t>
  </si>
  <si>
    <t xml:space="preserve">Causa Inmediata: Por Perjuicios pecuniarios, disciplinarios y fiscales a cargo de la entidad, al realizar acciones judiciales en contravía del estudio jurídico presentado ante el comité.
Causa Raíz: Debido a los apoderados adscritos a la oficina jurídica adelante acciones jurídicas en contravía de las directrices impartidas
Impacto: Posibilidad de pérdida económica y reputacional
</t>
  </si>
  <si>
    <t xml:space="preserve">Secretario técnico del Comité de Conciliación verificar las sesiones de conciliación, se expiden las certificaciones respectivas se informa sobre el resultado de la conciliación. </t>
  </si>
  <si>
    <t>El secretario tecnivo del Comité presenta un informe semestral donde indique los resultados de las audiencias de conciliación llevadas a cabo y su resultado ante el Comité de Conciliación.</t>
  </si>
  <si>
    <t>"Causa Inmediata: Por acciones judiciales que demanden la nulidad de los actos que se expidan.
Causa Raíz: El control que ejerza la ciudadanía en general de cara a los impactos de las dispocisiones normativas del Minsiterio.
Impacto: Posibilidad de pérdida económica y reputacional"</t>
  </si>
  <si>
    <t>Abogado asignado a proyección de Decreto o Acto Administrativo Enviar al profesional designado por el jefe jurídico para revisión posteriormente realiza una revisión y aprobación del mismo antes de la firma de la Ministra(o) del Ministerio de Igualdad y Equidad</t>
  </si>
  <si>
    <t xml:space="preserve">El profesional asignado por el Jefe Jurídico (a) realiza el informe de los decretos, actos administrativos revisados trimestralmente por la Oficina Jurídica. </t>
  </si>
  <si>
    <t>GESTIÓN ESTRATÉGICA / GESTIÓN FINANCIERA</t>
  </si>
  <si>
    <t>Oficina Asesora de Planeación</t>
  </si>
  <si>
    <t>Causa Inmediata: por incumplimiento en la ejecución del presupuesto asignado
Causa Raíz: debido a deficiencias en la planificación y seguimiento de la ejecución presupuestal
Impacto: Posibilidad de pérdida económica y reputacional</t>
  </si>
  <si>
    <t>BIMENSUAL</t>
  </si>
  <si>
    <t xml:space="preserve">El Jefe de la Oficina Asesora de Planeación elabora  mensualmente un informe de ejecución,comparando  la ejecución con lo programado en el plan anual de adquisiciones.Verifica que no exista una baja ejecución por programa  y en caso de identificar desviaciones superiores al promedio de la ejecuciíon del Ministerio , pone en conocimiento de la alta dirección para tomar medidas correctivas.
</t>
  </si>
  <si>
    <t>Realizar comités  de seguimiento a la ejecución presupuestal
Generar reportes periódicos del estado de la ejecución para la alta dirección
Documentar y analizar las causas de la baja ejecución cuando se presenta.</t>
  </si>
  <si>
    <t>GESTIÓN ESTRATÉGICA</t>
  </si>
  <si>
    <t>Causa Inmediata: por incumplimiento de los requisitos establecidos en el Decreto 1499 de 2017 (MIPG)
Causa Raíz:  debido a debilidades funcionales y/o documentales.
Impacto: Posibilidad de pérdida reputacional</t>
  </si>
  <si>
    <t>ACEPTAR - ASUMIR</t>
  </si>
  <si>
    <t>El Jefe de la Oficina Asesora de Planeación verifica semestralmente cumplimiento del plan de accion de los autodiagnosticos del DAFP de implementación del MIPG. En caso de identificar desviaciones, convoca reunión con los responsables para establecer acciones inmediatas y realiza seguimiento hasta su normalización. Como evidencia conserva la matriz de seguimiento actualizada, actas de reunión y reportes de seguimiento a compromisos.</t>
  </si>
  <si>
    <t>Realizar un diagnóstico detallado semestralmente.
Desarrollar/actualizar los procedimientos documentales faltantes</t>
  </si>
  <si>
    <t xml:space="preserve">ASEGURAMIENTO DEL CONTROL INTERNO </t>
  </si>
  <si>
    <t>Oficina de Control Interno</t>
  </si>
  <si>
    <t>Causa Inmediata: por deficiencias en los procesos internos de seguimiento o fallas en la emisión de informes
Causa Raíz:  debido a fallos en los mecanismos de supervisión y a la falta de seguimiento a los plazos de entrega de informes.
Impacto: Posibilidad de pérdida económica y reputacional</t>
  </si>
  <si>
    <t>Jefe Oficina de Control Interno.  Monitorear y alertar sobre fechas límite para la presentación de informes, cada semana con el diseño de un sistema de seguimiento de plazos y entregables.
Jefe Oficina de Control Interno.  Realizar capacitaciones para actualizar y reforzar el conocimiento de los profesionales de la oficina, cada semestre sobre la normativa de presentación de informes y plazos legales.
Jefe Oficina de Control Interno.  Realizar autoevaluación (auditorías) para verificar la conformidad de las Normas Globales, una vez al año para evaluar el cumplimiento de los plazos y la calidad de los informes.
Jefe Oficina de Control Interno.  Monitorear y revisar calendario anual de entrega de informes, con recordatorios a los responsables de los trabajos y auditores asignados, cada semana  verifica el estado de avance del Plan Anual de Auditoría.</t>
  </si>
  <si>
    <t>Capacitar dos veces en el año al profesional de la OCI en temas de cumplimiento normativo, presentación oportuna de informes y manejo de procedimientos administrativos según lo establecido en las normas del Ministerio . se busca aumentar el nivel de conocimiento del equipo para que comprendan la importancia de los plazos y los riesgos asociados al incumplimiento en la emisión de informes de auditoría.</t>
  </si>
  <si>
    <t>Causa Inmediata: por errores o inconsistencias en la selección de la muestra, procedimientos de auditoría y determinación de enfoque para la evaluación de los controles,
Causa Raíz: debido a deficiencias en los sistemas de información y en las competencias del personal.
Impacto: Posibilidad de pérdida económica y reputacional</t>
  </si>
  <si>
    <t>BIMESTRAL</t>
  </si>
  <si>
    <t>Jefe Oficina de Control interno.  Realizar autoevaluación (auditorías) para verificar la conformidad de las Normas Globales, una vez al año para evaluar los procedimientos de selección de muestras y evaluación de controles.
Jefe Oficina de Control interno  Monitorear la causa de errores o inconsistencias en la selección de procedimientos, de acuerdo con las fechas de supervisión de cada trabajo se analizan los procedimientos de evaluación de controles establecidos en los programas de trabajo.</t>
  </si>
  <si>
    <t>Verificar los resultados de las auditorías, evidencia, completitud de papeles de por parte del antes de su finalización. Se espera mejorar la detección temprana de errores o inconsistencias y permite corregirlos antes de generar consecuencias graves.</t>
  </si>
  <si>
    <t>Causa Inmediata: por deficiencias en los controles de acceso o en la custodia de la información clasificada
Causa Raíz:  debido a fallas en los sistemas de control de acceso y deficiencia de competencias y capacitación del personal.
Impacto: Posibilidad de pérdida económica y reputacional</t>
  </si>
  <si>
    <t>efe Oficina de Control Interno  Realizar autoevaluación (auditorías) para verificar la conformidad de las Normas Globales, una vez al año se verifica la seguridad de la información y los controles de acceso.
Jefe Oficina de Control Interno  Realizar capacitaciones para actualizar y reforzar el conocimiento de los profesionales de la oficina, cada semestre sobre la seguridad de la información y los controles de acceso por los profesionales de la OCI. 
Jefe Oficina de Control Interno  Aplicar planes de respuesta ante incidentes que involucren la fuga o mal manejo de información sensible, una vez al año se ejecuta planes de contingencia para posibles incidentes de fuga de información clasificada.</t>
  </si>
  <si>
    <t>Exigir la firma de acuerdos de confidencialidad y compromisos éticos por los auditores y personal que maneje información clasificada. Deben estipular claramente las consecuencias en caso de incumplimiento, asociado al código de integridad del Ministerio.  Establece una base legal y ética que refuerza el compromiso de los empleados con la protección de la información.</t>
  </si>
  <si>
    <t>GESTIÓN DE LOGÍSTICA Y RECURSOS FÍSICOS</t>
  </si>
  <si>
    <t>"Causa Inmediata: por la insatisfacción de las dependencias de la entidad
Causa Raíz: debido al incumplimiento en la entrega de los bienes y servicios requeridos y aprobados en el plan anual de adquisiciones
Impacto: Posibilidad de pérdida económica y reputacional"</t>
  </si>
  <si>
    <t xml:space="preserve">El Subdirector/a Administrativo/a y Financiero/a realiza seguimiento periódico al estado de avance de los procesos de adquisición y entrega de bienes y servicios a cargo de la Subdirección Administrativa y financiera, con el fin de identificar oportunamente posibles retrasos y gestionar acciones de articulación con la Subdirección de contratación. TRIMESTRAL
El Subdirector/a Administrativo/a y Financiero/a gestiona oportunamente las modificaciones al Plan Anual de Adquisiciones cuando se identifiquen cambios en las necesidades institucionales o riesgos de incumplimiento, conforme a la normatividad vigente y en articulación con la Subdirección de Contratación TRIMESTRAL
 </t>
  </si>
  <si>
    <t xml:space="preserve">El Subdirector Administrativo y Financiero verifica la programación de los procesos contractuales previstos en el PAA para garantizar su cumplimiento o solicitar ajustes en su programación para lo cual dejará la evidencia en un informe de control de ejecución de manera semestral. </t>
  </si>
  <si>
    <t>"Causa Inmediata: por fallas en el control y verificación de ingresos de funcionarios, contratistas y visitantes a las instalaciones de la entidad
Causa Raíz: debido a debilidades en los procedimientos de autorización, registro, control y seguimiento de accesos, administrados por el proceso de gestión logística y recursos físicos
Impacto: Posibilidad de pérdida económica y reputacional"</t>
  </si>
  <si>
    <t xml:space="preserve"> Instrumento de control de ingreso del personal y visitantes</t>
  </si>
  <si>
    <t xml:space="preserve">El (la) Coordinador(a)
 del grupo de gestión administrativa y logística solicita mensualmente a la administración del edificio o a la instancia responsable de la seguridad física el reporte de control de ingresos y salidas de funcionarios, contratistas y visitantes, con el fin de verificar el cumplimiento de los protocolos de autorización, registro y control de acceso establecidos por la entidad. . TRIMESTRAL
El (la) Coordinador(a)
 del grupo de gestión administrativa y logística define y aplica el protocolo de autorización previa de ingreso para visitantes, funcionarios y contratistas, estableciendo los requisitos, responsables y condiciones de acceso, y verifica que las autorizaciones emitidas por las dependencias solicitantes se encuentren vigentes y completas antes de permitir el ingreso a las instalaciones de la entidad TRIMESTRAL
</t>
  </si>
  <si>
    <t>Verificar el cumplimiento de las politicas de ingreso a la sede.
Revisar parámetros de seguridad del software CCTV</t>
  </si>
  <si>
    <t>GESTIÓN DEL TALENTO HUMANO/GESTIÓN DE LOGÍSTICA Y RECURSOS FÍSICOS</t>
  </si>
  <si>
    <t xml:space="preserve">Subdirección Administrativa y Financiera / Subdirección de Talento Humano </t>
  </si>
  <si>
    <t>Causa Inmediata: por inconsistencias en el pago de salarios, prestaciones y aportes a seguridad social de  trabajadores de la entidad
Causa Raíz: debido a desconocimiento o incumplimiento en la gestión del proceso
Impacto: Posibilidad de pérdida económica y reputacional</t>
  </si>
  <si>
    <t>PROFESIONAL ASIGNADO NOMINA / Revisar periódicamente los cambios que se generen en las normas aplicables al proceso a fin de realizar una adecuada aplicación del proceso.
PROFESIONAL ASIGNADO NOMINA / Validar las parametrizaciones efectuadas sobre los módulos de Nómina en el sistema de información destinado para tal fin asegurando la conformidad de la normatividad que le aplica para evitar fallas en el uso de los programas. De evidenciarse una inconsistencia se procede solicitar su corrección a proveedor de Kactus / Digital Ware.
PROFESIONAL ASIGNADO NOMINA / Validar que las novedades recibidas por conceptos los cuales se encuentren registradas en el aplicativo Kactus En caso de presentarse alguna inconsistencia, se solicita las correcciones a las que haya lugar.
PROFESIONAL ASIGNADO NOMINA / Validar la correcta liquidación de nómina en el aplicativo kactus de acuerdo con las normas laborales vigentes de acuerdo con las novedades y soportes de nómina. En caso de existir alguna inconsistencia se realiza ajuste de la liquidación hasta subsanar los errores presentados</t>
  </si>
  <si>
    <t>1. Revizar y aplicar los cambios generados en las normas aplicables al proceso, 2. Validar las parametrizaciones de módulos de nómina en el sistema de información, 3. Validar las novedades de conceptos de Talento Humano, 4. Verificar la liquidación de nómina.</t>
  </si>
  <si>
    <t>Causa Inmediata: por materialización de riesgos institucionales, por  deficiencias en el monitoreo y seguimiento a los mapas de riesgos 
Causa Raíz: debido al incumplimiento en la ejecución de las responsabilidades asignadas a la segunda línea de defensa en materia de gestión de riesgos.
Impacto: Posibilidad de pérdida reputacional</t>
  </si>
  <si>
    <t>El profesional especializado de la OAP verifica trimestralmente el cumplimiento del cronograma de seguimiento a riesgos mediante una matriz de control  . Como evidencia conserva la matriz de seguimiento actualizada.
El profesional designado de la OAP evalúa semestralmente la calidad del monitoreo realizado por la primera línea de defensa Cuando identifica deficiencias, programa mesas de trabajo con el área y establece compromisos de mejora. Como evidencia mantiene las listas de verificación, actas de reunión y registro de compromisos.</t>
  </si>
  <si>
    <t>Mantener registros de las actividades de seguimiento.
Realizar evaluaciones periódicas de la efectividad del control.
Establecer frecuencias claras de monitoreo</t>
  </si>
  <si>
    <t>GESTIÓN DE TECNOLOGÍAS DE LA INFORMACIÓN</t>
  </si>
  <si>
    <t>Oficina de Tecnologías de la Información</t>
  </si>
  <si>
    <t>Causa Inmediata: por  fuga de información
Causa Raíz: debido a hurto o pérdida de equipos tecnologicos que contengan información institucional
Impacto: Posibilidad de pérdida económica y reputacional</t>
  </si>
  <si>
    <t>Instrumentos y sistemas de información instiutcional</t>
  </si>
  <si>
    <t>Profesional Especializado 17: Adelantar las acciones que garanticen la implementación del Doble factor de autenticación en todas las cuentas de usuario tanto Nivel Bogotá y Territoriales.
Profesional Especializado 17 : Adelantar las acciones que garanticen la implementación de encripción de discos duros de todos los equipos al directorio activo de Nivel Bogotá y Territoriales</t>
  </si>
  <si>
    <t>Implementar acciones que fortalezcan la seguridad de la información institucional mediante la habilitación del doble factor de autenticación en todas las cuentas de usuario y la encripción de los discos duros de los equipos vinculados al Directorio Activo, tanto en el Nivel Bogotá como en las Direcciones Territoriales.</t>
  </si>
  <si>
    <t>Causa Inmediata: Por vulneración a la seguridad de los sistemas de información institucionales
Causa Raíz: Debido a debilidades en los controles de ciberseguridad
Impacto: Posibilidad de pérdida económica y reputacional</t>
  </si>
  <si>
    <t>DIARIO- POR DEMANDA</t>
  </si>
  <si>
    <t>Profesional Especializado 17: Generar acciones que garanticen el monitoreo de los sistemas y equipos que componen el esquema de seguridad perimetral en Nivel Bogotá y Territoriales Diario.
Profesional Especializado 17:Adelantar las acciones que mitiguen el riesgo de amenaza  en los eventuales alertamientos generados durante el monitoreo a los sistemas y equipos que componen el esquema de seguridad perimetral en Nivel Bogotá y Territoriales A Demanda</t>
  </si>
  <si>
    <t>Realizar el monitoreo diario de los sistemas y equipos del esquema de seguridad perimetral en el Nivel Bogotá y Territoriales, y atender oportunamente los alertamientos generados para mitigar los riesgos y garantizar la protección del entorno de seguridad institucional.</t>
  </si>
  <si>
    <t xml:space="preserve">"Causa Inmediata: Por aprobación de criterios técnicos de aceptación de los bienes y servicios tecnológicos sin que se cumplan con los requerimientos de la Entidad para beneficio propio o de un tercero
Causa Raíz: Debido a debilidades en la definición de controles para validación de criterios de aceptación.
Impacto: Posibilidad de pérdida económica </t>
  </si>
  <si>
    <t>Profesional Especializado 17: Realizar documentos precontractuales que permitan competencia entre los proveedores segun el bien o servicio a adquirir, con el fin de garantizar pluralidad de oferentes. En cada necesidad plasmada por la OTI en el PAA tanto para Nivel Bogotá y Territoriales
Jefe de Oficina: Revisar que los documentos precontractuales permitan competencia entre los proveedores segun el bien o servicio a adquirir, con el fin de garantizar pluralidad de oferentes. En cada necesidad plasmada por la OTI en el PAA tanto para Nivel Bogotá y Territoriales</t>
  </si>
  <si>
    <t>Elaborar y revisar los documentos precontractuales para asegurar que permitan la competencia entre proveedores y garanticen la pluralidad de oferentes en cada necesidad incluida por la OTI en el PAA para el Nivel Bogotá y Territoriales.</t>
  </si>
  <si>
    <t xml:space="preserve">"Causa Inmediata: Por afectación o interrupción de los servicios tecnológicos que soporta la OTI comprometiendo la integridad, disponibilidad y confidencialidad de la información.
Causa Raíz: Debido a fallas en la infraestructura tecnológica y ausencia de planes de contingencia
Impacto: Posibilidad de perdida económica y reputacional </t>
  </si>
  <si>
    <t>DIARIO-PERMANENTE-SEMANAL</t>
  </si>
  <si>
    <t>Profesional Especializado 17: Establecer e implementar acciones de monitoreo sobre la infraestructura tecnológica tanto para Nivel Bogotá y Territoriales  Diario
Profesional de seguridad de la información : Diseñar e implementar redundancia en componentes críticos de infraestructura para Nivel Bogotá y Territoriales Una única vez
Profesional Especializado 17: Establecer y desarrollar procedimiento de respaldo de información tanto para Nivel Bogotá y Territoriales Semanal</t>
  </si>
  <si>
    <t>Implementar un esquema de continuidad operativa mediante el monitoreo diario de la infraestructura tecnológica del Nivel Bogotá y Territoriales, la incorporación de redundancia en componentes críticos y la ejecución sistemática de respaldo de información, asegurando la disponibilidadde los servicios.</t>
  </si>
  <si>
    <t>GESTIÓN DEL TALENTO HUMANO</t>
  </si>
  <si>
    <t xml:space="preserve">Subdirección de Talento Humano </t>
  </si>
  <si>
    <t>Causa Inmediata:  por  irregularidades en la vinculación del Talento Humano de manera inadecuada o inoportuna incumpliendo las disposiciones legales
Causa Raíz: debido a falta de ejecución, seguimiento y control en el proceso.
Impacto: Posibilidad de pérdida económica y reputacional</t>
  </si>
  <si>
    <t>Instrumento de Administración de la Planta de Personal
Registro SIMO de la CNSC</t>
  </si>
  <si>
    <t>PROFESIONAL ASIGNADO GIT ADMINISTRACION DEL VINCULO LABORAL / Verificar de ser necesario el manual de funciones actualizado en la página WEB del Ministerio de Igualdad y Equidad, de acuerdo con el perfil del cargo requerido según necesidad.
PROFESIONAL ASIGNADO GIT ADMINISTRACION DEL VINCULO LABORAL /Establecer y ejecutar acciones orientadas al fortalecimiento del control interno en el proceso de ingreso de personal, mediante la definición de directrices claras, etapas y actores involucrados en la provisión de los empleos de carrera administrativa de la planta del MIE. Dicho proceso se rige por el principio de debida diligencia, asegurando el cumplimiento estricto de los requisitos y del marco normativo vigente en materia de empleo público, con el propósito de garantizar una adecuada integración, un desempeño eficaz y la alineación del talento humano con los objetivos institucionales
PROFESIONAL ASIGNADO GIT ADMINISTRACION DEL VINCULO LABORAL / Realizar el seguimiento y la verificación de la completitud y conformidad de los documentos definidos para la vinculación del personal, así como promover mejoras en las herramientas utilizadas para centralizar, organizar y administrar la información asociada a los procesos de ingreso del talento humano a la entidad, garantizando la trazabilidad, el control y la seguridad de la información
PROFESIONAL ASIGNADO GIT ADMINISTRACION DEL VINCULO LABORAL / Promover y realizar seguimiento a la actualización oportuna de la hoja de vida y de la declaración de bienes y rentas en el SIGEP, con el fin de consolidar una base de datos confiable y actualizada, y fortalecer los principios de transparencia, control institucional y rendición de cuentas, en cumplimiento de lo establecido en el Decreto 1083 de 2015 y la Ley 909 de 2004.</t>
  </si>
  <si>
    <t>1. Verificar del manual de funciones para identificación del perfil, 2. Fortalecer el control interno en el proceso de provisión de empleos de carrera administrativa, 3. Verificar documentos de ingreso o vinculación del aspirante, 4. Realizar Seguimiento y control a la actualización de información de servidores públicos en el SIGEP</t>
  </si>
  <si>
    <t>Causa Inmediata:  por recibir o solicitar cualquier dadiva o beneficio a nombre propio o de terceros, con el fin de dar un tratamiento especial o preferencial
Causa Raíz: utilizando indebidamente influencias personales o poder derivadas del ejercicio del cargo, de las funciones asignadas o conocimiento de asuntos propios de la entidad
Impacto: Posibilidad  de pérdida económica y reputacional</t>
  </si>
  <si>
    <t xml:space="preserve">LIDERES DE PROCESOS DE GESTION DE TALENTO HUMANO /  Establecer y fortalecer los controles internos y las acciones de mejoramiento continuo en los procesos a su cargo, mediante la definición e implementación de procedimientos estandarizados, mecanismos de seguimiento y verificación, así como el uso de indicadores, con el fin de garantizar una gestión eficiente, transparente y alineada con los objetivos estratégicos de la entidad.
LIDERES DE PROCESOS DE GESTION DE TALENTO HUMANO /  Realizar el seguimiento y monitoreo sistemático de los avances y resultados de las líneas de acción priorizadas en los Planes Estratégicos de Talento Humano, mediante la definición, medición y análisis periódico de indicadores de gestión y de resultado, así como la revisión de evidencias, con el fin de evaluar la efectividad de las acciones implementadas.
PROFESIONAL LIDER GESTOR DE INTEGRIDAD / PROFESIONAL LIDER PROCESO DE BIENESTAR /PROFESIONAL LIDER DEL PIC / Realizar ejercicios permanentes de sensibilización y pedagogía que faciliten la apropiación del Código de Integridad, mediante el desarrollo de jornadas formativas, campañas comunicativas, espacios participativos y actividades pedagógicas articuladas al bienestar laboral y a los procesos de capacitación institucional, con el fin de fortalecer la cultura de integridad, prevenir conductas contrarias a la ética pública, promover comportamientos íntegros en el ejercicio de la función pública y contribuir a la mitigación de riesgos de corrupción en la entidad.
PROFESIONAL LIDER GESTOR DE INTEGRIDAD / Realizar ejercicios sistemáticos de sensibilización y pedagogía orientados a la prevención y adecuada gestión de los conflictos de intereses, así como promover el reporte en el Aplicativo por la Integridad, mediante el desarrollo de espacios formativos, campañas de comunicación interna, la elaboración y socialización de guías prácticas, y el acompañamiento permanente a los servidores públicos en el diligenciamiento y uso del aplicativo, con el fin de fortalecer la transparencia institucional y consolidar una sólida cultura de integridad en la entidad </t>
  </si>
  <si>
    <t xml:space="preserve">1. Establecer controles y mejoramiento continuo en los procesos de Talento Humano, 2. Seguimiento y monitoreo a la ejecución de los Planes Estratégicos de Talento Humano 3. Realizar ejercicios de sensibilización y pedagogía que faciliten la apropiación del código de Integridad, 4. Realizar ejercicios de sensibilización y pedagogía que faciliten la apropiación de la gestión de conflicto de intereses.
</t>
  </si>
  <si>
    <t>CONTROL INTERNO DISCIPLINARIO</t>
  </si>
  <si>
    <t>Oficina de Control Interno Disciplinario</t>
  </si>
  <si>
    <t>Causa Inmediata:  Por divulgación no autorizada de información reservada de procesos disciplinarios 
Causa Raíz: Debido al incumplimiento de protocolos de manejo y custodia de expedientes
Impacto: Posibilidad de pérdida económica y reputacional</t>
  </si>
  <si>
    <t xml:space="preserve">1. El jede de Oficina Adopta un protocolo interno que permita llevar el registro de las personas que accedan o manipulen los expedientes (carpetas) disciplinarios.  
2. El jefe de Oficina Elabora autos de entrega de copias y/o actas de notificación que anuncien el deber de reserva de que trata el articulo 115 de la ley 1952 de 2019                   </t>
  </si>
  <si>
    <t>Implementar protocolos para el manejo, custodia y divulgación de la información reservada en procesos disciplinarios para el acceso a la información confidencial</t>
  </si>
  <si>
    <t>Causa Inmediata: Por vencimiento de términos en procesos disciplinarios
Causa Raíz:  Debido a deficiencias en el control y seguimiento de actuaciones procesales
Impacto: Posibilidad de pérdida económica y reputacional</t>
  </si>
  <si>
    <t xml:space="preserve">1.El Jefe de Oficina diseña inventario de quejas o denuncias que versen sobre conductas disciplinables radicas en la entidad en la vigencia 2024
2. Jefe de Oficina crea una matriz o plantilla de reporte y registro de los procesos disciplinarios.      </t>
  </si>
  <si>
    <t>Adoptar una matriz de seguimiento para cada proceso disciplinario, teniendo en cuenta los tiempos, los responsables y las fechas límite, y así asegurar su cumplimiento a través de revisiones periódicas</t>
  </si>
  <si>
    <t>Causa Inmediata:  Por emisión de decisiones disciplinarias contrarias a derecho
Causa Raíz:  Debido a manipulación indebida en el proceso de evaluación y decisión disciplinaria
Impacto: Posibilidad  de pérdida reputacional</t>
  </si>
  <si>
    <t>Jefe de oficina revisa y confrontan todos los antecedentes de la decision con las dispocisiones legales y la jurisprudencia vigente sobre el asunto</t>
  </si>
  <si>
    <t xml:space="preserve">Desarrollar reuniones bimensualmente internas en la OCID para socializar los expedientes sustanciados durante el periodo (lista de asistencia)
</t>
  </si>
  <si>
    <t xml:space="preserve"> ATENCIÓN A LAS MUJERES</t>
  </si>
  <si>
    <t>Viceministerio de las mujeres</t>
  </si>
  <si>
    <t>"Causa Inmediata: por desvío de recursos destinados a la adecuación de espacios para salas TIC y dotación de Casas para la Dignidad de las Mujeres que están en operación
Causa Raíz: debido al insuficiente control y seguimiento a las administraciones territoriales
Impacto: Posibilidad  de efecto dañoso sobre el recurso público"</t>
  </si>
  <si>
    <t>CUATRIMESTRAL</t>
  </si>
  <si>
    <t xml:space="preserve">La directora de Garantía de derechos de las mujeres Monitorear y hacer seguimiento La posibilidad del desvío de los recursos destinados a la construcción y operación de las Casas para la Dignidad de las Mujeres 3 veces al año
La directora de Garantía de derechos de las mujeres Hacer control  a la interventoría y a la supervisión de los contratos. 3 veces al año
La directora de Garantía de derechos de las mujeres Vincular a organizaciones sociales para el control social al cumplimiento de metas y actividades. 3 veces al año
</t>
  </si>
  <si>
    <t>"Hacer reuniones con las y los delegados de las entidades territoriales, la interventoría y/o la supervisión de los contratos
Hacer reuniones de seguimiento con las organizaciones  sociales para el control social al cumplimiento de metas y actividades"</t>
  </si>
  <si>
    <t>"Causa Inmediata: por el incumplimiento de las metas y actividades de los programas de Autonomía económica de las mujeres y Garantías, derechos y alternativas para mujeres en actividades sexuales pagas diversas y diferenciales
Causa Raíz: debido a motivos externos de orden público, cambio climático, retiro y/o baja disponibilidad de participantes
Impacto: Posibilidad de pérdida económica y reputacional"</t>
  </si>
  <si>
    <t>Ejecucion administracion de procesos</t>
  </si>
  <si>
    <t>Las directoras de Autonomía Económica de las Mujeres y de Garantía de derechos de las mujeres Monitorear y hacer seguimiento con las autoridades de los entes territoriales a las condiciones de orden público y cambio climático que puedan afectar el desarrollo de los proyectos. 3 veces al año</t>
  </si>
  <si>
    <t xml:space="preserve">Hacer reuniones de seguimiento con las autoridades competentes de los entes territoriales para conocer sobre las situaciones de orden público y cambio climático que puedan afectar el cumplimiento de las metas y actividades de los proyectos que hacen parte de los Programas de Autonomía Económica de las Mujeres y Garantías, Derechos y Alternativas para mujeres en actividades sexuales pagas diversas y diferenciales. </t>
  </si>
  <si>
    <t>"Causa Inmediata: por incumplimiento de la meta del Plan Nacional de Desarrollo relacionada con el Plan de Acción Nacional de la Resolución 1325 de 2000
Causa Raíz: debido a insuficiente asignación presupuestal por parte de las entidades responsables de su ejecución
Impacto: Posibilidad de pérdida económica y reputacional</t>
  </si>
  <si>
    <t>La directora de Garantía de derechos de las mujeres Monitorear y hacer seguimiento al cumplimiento de la implementación del Plan de Accion Nacional de la Resolución 1325 de 2000. 3 veces al año</t>
  </si>
  <si>
    <t>Hacer seguimiento a través del Comité de Monitoreo y Seguimiento al Plan de Acción Nacional de la Resolución 1325 de 2000. como evidencia actas de seguimiento</t>
  </si>
  <si>
    <t>"Causa Inmediata: por el incumplimiento de las metas y actividades de los proyectos de los programas de Autonomía económica de las mujeres, Abordaje Integral de las violencias contra las mujeres, Casas para la dignidad de las mujeres, las Mujeres en el centro de la política de la paz, la vida y el territorio,  Garantías, derechos y alternativas para mujeres en actividades sexuales pagas diversas y diferenciales y Mujeres en la salvaguardia de la familia extensa
Causa Raíz: debido a la falta de monitoreo y seguimiento a su implementación
Impacto: Posibilidad de pérdida económica y reputacional"</t>
  </si>
  <si>
    <t>Las directoras de Autonomía económica de las mujeres, Garantía de derechos de las mujeres, Madres cabeza de familia, Prevención y atención de violencias contra las mujeres y Mujeres en actividades sexuales pagas Monitorear y hacer seguimiento al cumplimiento de las metas y actividades de los proyectos de los programas Autonomía económica de las mujeres, Abordaje Integral de las violencias contra las mujeres, Casas para la dignidad de las mujeres, las Mujeres en el centro de la política de la paz, la vida y el territorio,  Garantías, derechos y alternativas para mujeres en actividades sexuales pagas diversas y diferenciales y Mujeres en la salvaguardia de la familia extensa 3 veces al año</t>
  </si>
  <si>
    <t>Hacer seguimiento al cumplimiento de metas y actividades de los proyectos.</t>
  </si>
  <si>
    <t>"Causa Inmediata: por fuga interna de datos principalmente de Salvia
Causa Raíz: debido a falta de monitoreo y seguimiento
Impacto: Posibilidad de pérdida económica y reputacional"</t>
  </si>
  <si>
    <t>La directora de Prevención y atención de las violencias contra las mujeres  Controlar la información del Sistema Salvia en el marco sistema de seguridad informática del Ministerio de Igualdad y Equidad 3 veces al año</t>
  </si>
  <si>
    <t>Verificar el cumplimiento de los protocolos internos establecidos para la salvaguarda de la información (Política de tratamiento de datos y Resolución N° 649 del 2 de septiembre de 2024)</t>
  </si>
  <si>
    <t>"Causa Inmediata: por falta de atención en la línea 155 (Salvia)
Causa Raíz: debido a dificultades técnicas en el suministro del servicio de internet en el Ministerio de Igualdad y Equidad
Impacto: Posibilidad de pérdida económica y reputacional"</t>
  </si>
  <si>
    <t xml:space="preserve">Riesgo Moderado </t>
  </si>
  <si>
    <t>La directora de Prevención y atención de las violencias contra las mujeres Generar controles de alerta a la Oficina de Tecnologías de Información del Ministerio de Igualdad y Equidad que permitan identificar dificultades técnicas en el suministro de Internet que afecten el servicio en la línea 155 -Salvia. 3 veces al año</t>
  </si>
  <si>
    <t xml:space="preserve">Verificar  el funcionamiento del canal de respaldo independiente para Salvia. 
</t>
  </si>
  <si>
    <t>"Causa Inmediata:  por una limitada capacidad de respuesta frente al riesgo feminicida 
Causa Raíz: debido a la asignación de medidas de emergencia a mujeres que no se encuentren en una situación de alto riesgo
Impacto: Posibilidad de pérdida económica y reputacional</t>
  </si>
  <si>
    <t>Riesgo extremo</t>
  </si>
  <si>
    <t xml:space="preserve">La directora de Prevención y atención de las violencias contra las mujeres Verificar que existan manuales operativos, protocolos e instrumentos de tamizaje y análisis de riesgo confiables con enfoques de derechos, territorial, diferencial, étnico-racial y antiracista, de género, interseccional, justicia ambiental y cambio climático y curso de vida, para garantizar una evaluación exhaustiva que redunde en la adecuada asignación de las medidas de emergencia 3 veces al año
La directora de Prevención y atención de las violencias contra las mujeres Mejorar las capacidades técnicas de las y los profesionales responsables de la aplicación de los instrumentos de tamizaje. 3 veces al año
La directora de Prevención y atención de las violencias contra las mujeres Monitorear y hacer seguimiento a la entrega de las medidas otorgadas a partir de informes técnicos suministrados por el equipo especializado en el abordaje del feminicidio. 3 veces al año
</t>
  </si>
  <si>
    <t xml:space="preserve">"1. Elaborar manuales operativos, protocolos e instrumentos de tamizaje y análisis de riesgo con enfoques de derechos, territorial, diferencial, étnico-racial y antiracista, de género, interseccional, justicia ambiental y cambio climático y curso de vida. Evidencia: Documentos de manuales operativos, protocolos e instrumentos de tamizaje y análisis de riesgo.
2 Realizar entrenamiento y verificación de apropiación de lineamientos por parte de las y los profesionales responsables de la aplicación de los instrumentos de tamizaje. Evidencia: Presentaciones y listados de asistencia.
3.Realizar el seguimiento a la entrega de las medidas. Evidencia: Informes del equipo técnico y actas de reuniones."
</t>
  </si>
  <si>
    <t>"Causa Inmediata: por realizar acciones con daño en los procesos de atención psicosocial a las mujeres
Causa Raíz: debido a prácticas ineficientes o revictimizantes por parte de funcionarios, funcionarias o profesionales responsables
Impacto: Posibilidad de pérdida económica y reputacional"</t>
  </si>
  <si>
    <t xml:space="preserve">Las directoras de Madres Cabeza de Familia, Mujeres en actividades sexuales pagas y Prevención y Atención de Violencias contra las Mujeres Verificar que  existan lineamientos técnicos, protocolos y manuales operativos para la prestación del servicio de atención psicosocial con enfoques de derechos, territorial, diferencial, étnico-racial y antiracista, de género, interseccional, justicia ambiental y cambio climático y curso de vida. 3 veces al año
Las directoras de Madres Cabeza de Familia, Mujeres en actividades sexuales pagas y Prevención y Atención de Violencias contra las Mujeres Mejorar las apacidades y conocimientos de los equipos que prestan el servicio de atención psicosocial con enfoques de derechos, territorial, diferencial, étnico-racial y antiracista, de género, interseccional, justicia ambiental y cambio climático y curso de vida. 3 veces al año
Las directoras de Madres Cabeza de Familia, Mujeres en actividades sexuales pagas y Prevención y Atención de Violencias contra las Mujeres Evaluar la satisfacción del servicio de atención psicosocial con las mujeres que se benefician del mismo. 3 veces al año
</t>
  </si>
  <si>
    <t>"1. Construir lineamientos técnicos, protocolos de atención  y manuales operativos para la prestación del servicio de atención psicosocial, con enfoques de derechos, territorial, diferencial, étnico-racial y antiracista, de género, interseccional, justicia ambiental y cambio climático y curso de vida. Evidencia: documentos de lineamientos técnicos, protocolos y manuales operativos. 
2. Formar y entrenar a los equipos profesionales responsables de la atención de las mujeres en elementos fundamentales para abordaje de las violencias basadas en género y la aplicación de los enfoques de derechos, territorial, diferencial, interseccional y antirracista. Evidencia: Actas de reuniones.
3. Implementar una encuesta de evaluación de satisfacción de las personas que usan el servicio de atención psicosocial para identificar buenas prácticas y necesidades de mejora en el proceso de atención. Evidencia: Informes de las encuestas aplicadas."</t>
  </si>
  <si>
    <t>Causa Inmediata: Por uso indebido de información confidencial de datos personales
Causa Raíz: Debido a debilidades en los controles de acceso y manejo de información sensible
Impacto: Posibilidad de pérdida reputacional</t>
  </si>
  <si>
    <t xml:space="preserve">PROFESIONAL DE CAPACITACIONES / BIENESTAR Y DESARROLLO PERSONAL / Verificar que se firmen las actas de confidencialidad de la información por parte de de las personas que brindan orientación en los canales de atención.PROFESIONAL ASIGNADO GIT ADMINISTRACION DEL VINCULO LABORAL / Solicitar la suscripción, registro y custodia del Acuerdo de Confidencialidad y No Divulgación de la Información por parte de los servidores públicos al momento de su vinculación y durante la ejecución de sus funciones;tengan acceso a información sensible, estratégica o sujeta a reserva legal, garantizando su uso exclusivo para fines institucionales y fortaleciendo los controles de acceso y manejo de la información confidencial y de los datos personales.
</t>
  </si>
  <si>
    <t xml:space="preserve">1. Definir e implementar acciones que permitan asegurar la confidencialidad y no divulgacion de la información por parte de los servidores públicos que ingresan al Ministerio. </t>
  </si>
  <si>
    <t>Causa Inmediata: Por  insatisfacción de la comunidad con los proyectos implementados
Causa Raíz: Debido a la falta de conexión o coherencia entre la planificación y ejecución de proyectos y las necesidades reales de la comunidad
Impacto: Posibilidad de pérdida reputacional</t>
  </si>
  <si>
    <t>Riesgo alto</t>
  </si>
  <si>
    <t xml:space="preserve">El Equipo evaluador y /o los profesionales de la dirección para el acceso igualitario al agua en territorios marginados y excluidos antes de viabilizar un proyecto en el marco del programa Agua es Vida, verifica que la comunidad tenga conocimiento del proyecto a ejecutar.  Si no se evidencia el componente social dentro del proyecto, se solicita a la entidad formuladora que realice la respectiva socialización del proyecto con la comunidad. Registro: Documento de socialización.
Los profesionales de la dirección para la superación de la pobreza  antes de la formulación de un proyecto evalúa la viabilidad técnica del proyecto, en articulación con  la comunidad y los diferentes actores en territorio.  
</t>
  </si>
  <si>
    <t xml:space="preserve">"Publicar en la página web de la entidad, los requisitos para viabilizar proyectos de infraestructura convencional en territorios marginados y excluidos  a  través del mecanismo especial de evaluación de proyectos.
"
</t>
  </si>
  <si>
    <t>Causa Inmediata:  Por retrasos en la implementación de los programas y proyectos.
Causa Raíz: Debido a la complejidad de los procesos contractuales.
Impacto: Posibilidad de pérdida reputacional</t>
  </si>
  <si>
    <t xml:space="preserve"> El director técnico monitorea periódicamente que los recursos asignados a la  dependencia, se estén ejecutando de acuerdo con lo planeado, y en caso de inconsistencias genera las alertas respectivas.  En caso de retrasos genera las alertas respectivas al viceministro para las acciones pertinentes. Registro: Correos electrónicos, matriz de seguimiento de ejecución presupuestal al plan de necesidades contractuales.
</t>
  </si>
  <si>
    <t xml:space="preserve">Realizar seguimiento mensual a los proyectos radicados ante FONIGUALDAD
</t>
  </si>
  <si>
    <t>Causa Inmediata: Por inclusión de necesidades no diagnosticadas en fichas de proyectos
Causa Raíz: Debido a manipulación de información para beneficio particular
Impacto: Posibilidad  de efecto dañoso sobre el recurso público</t>
  </si>
  <si>
    <t xml:space="preserve">El  viceministro para poblaciones y territorios excluidos y la superación de la pobreza. antes de aprobar la ficha de perfil de un proyecto, revisa que la información consignada en la misma sea coherente con las necesidades del programa, si esta acorde aprueba la ficha del proyecto,  si encuentra inconsistencias solicita el ajuste correspondiente. si encuentra inconsistencias solicita el ajuste correspondiente.
</t>
  </si>
  <si>
    <t xml:space="preserve">Realizar una revisión aleatoria de dos (2) fichas de proyectos en el semestre
</t>
  </si>
  <si>
    <t>Causa Inmediata: por la inobservancia de actividades de control tecnológico, seguridad informática y niveles de acceso, 
Causa Raíz:  Debido a obsolescencia de sistemas tecnológicos y deficiencias en competencias digitales
Impacto: Posibilidad de pérdida económica y reputacional</t>
  </si>
  <si>
    <t>Jefe Oficina de Control interno.  Medir el avance, calidad y efectividad de las auditorías frente al plan anual, cada semana se monitorea los indicadores de cumplimiento de las auditorías.
Jefe Oficina de Control interno.  Realizar capacitaciones para actualizar y reforzar el conocimiento de los profesionales de la oficina, cada semestre sobre las técnicas de auditoría, gestión de riesgos y herramientas tecnológicas.</t>
  </si>
  <si>
    <t>Realizar revisiones semestral  de los permisos de acceso y las configuraciones de seguridad en los sistemas de auditoría y control interno. Ajustar los permisos según las necesidades actuales y los cambios en el personal o los roles.</t>
  </si>
  <si>
    <t>Causa Inmediata: Por debilidades en el seguimiento del Programa Jóvenes en Paz
Causa Raíz: Debido a deficiencias en los mecanismos de control y monitoreo
Impacto: Posibilidad de pérdida económica y reputacional</t>
  </si>
  <si>
    <t>El jefe encargado  realizará seguimiento detallado a través de los indicadores del Plan de Acción del Programa Jóvenes en Paz, verificando , la calidad de los datos reportados y la documentación soporte de las actividades desarrolladas por los beneficiarios, con el fin de garantizar la confiabilidad de la información y permitir la medición efectiva del impacto del programa, dejando como evidencia  informes de seguimiento con los hallazgos identificados y las acciones de mejora propuestas.
El jefe encargado del programa  verificará la aplicación de las líneas técnicas y operativas para la ejecución de actividades del  programa, mediante el desarrollo de comités técnicos y  el seguimiento técnico especializado de interventoría sobre el cumplimiento del contrato/convenio que se realice para la implementación de la ruta de atención integral del Programa Jóvenes en Paz, identificando las acciones de mejora necesarias para tomar las acciones correctivas necesarias.</t>
  </si>
  <si>
    <t xml:space="preserve">generar alertas informativas, preventivas, correctivas o de incumplimiento desde el seguimiento técnico especializado de interventoría para orientar las acciones de mejora o correctivas frente a la ejecución de actividades del Programa Nacional Jóvenes en Paz. </t>
  </si>
  <si>
    <t>Causa Inmediata: Por desarticulación interinstitucional en la operación del Programa Jóvenes en Paz
Causa Raíz: Debido a deficiencias en la implementación de procedimientos de operación conjunta
Impacto: Posibilidad de pérdida económica y reputacional</t>
  </si>
  <si>
    <t>TRMESTRAL</t>
  </si>
  <si>
    <t>Jefe encargado del programa  Realizará un seguimiento a los compromisos establecidos en las mesas técnicas interinstitucionales del Programa Jóvenes en Paz, mediante una herramienta de monitoreo que permita verificar el estado y avance de cada compromiso, los responsables asignados y las fechas de cumplimiento, generando alertas tempranas sobre posibles retrasos o incumplimientos, dejando como evidencia el formato de seguimiento actualizado y las comunicaciones oficiales remitidas a las entidades participantes para la gestión oportuna de las alertas identificadas Esta accion se ejecutará mensualmente</t>
  </si>
  <si>
    <t>Establecer reuniones obligatorias de coordinación interinstitucional con actas de compromiso que detallen responsables y fechas específicas para la entrega de informes y cumplimiento de protocolos operativos.</t>
  </si>
  <si>
    <t>"Causa Inmediata: por la baja de participación activa de lxs jóvenes en los Círculos de Cuidado ""CUÉNTAME""
Causa Raíz: debido a barreras sociales, culturales y logísticas que dificultan el acceso y la confianza de lxs jóvenes en el programa.
Impacto: Posibilidad de pérdida económica y reputacional"</t>
  </si>
  <si>
    <t>Realizar seguimiento trimestralmente  a la participación y permanencia de los jóvenes en los programas mediante el registro de asistencia y encuestas de satisfacción. Cuando se identifica inasistencia recurrente, se contacta al joven para identificar causas y establecer acciones de retención.
Como evidencia quedan los registros de seguimiento y las acciones implementadas.  Trimestral</t>
  </si>
  <si>
    <t>Realizar una (1) sensibilización dirigida a lxs jóvenes participantes, en la que se destaque los beneficios de la participación en los Círculos de Cuidado</t>
  </si>
  <si>
    <t>Causa Inmediata: por la baja participación de jóvenes beneficiarios en los procesos formativos y en la constitución de organizaciones.
Causa Raíz: debido a la falta de apoyo institucional y la ausencia de mecanismos claros para la legalización de las organizaciones beneficiarias.
Impacto: Posibilidad de pérdida económica y reputacional</t>
  </si>
  <si>
    <t xml:space="preserve">Profesional Universitario - Dirección para el Goce Efectivo de Derechos y Fomento de Oportunidades para las Juventudes.  Realiza seguimiento trimestral al acompañamiento técnico, juridico y financiero para la constitución y legalización de las organizaciones, mediante un instrumento de evaluación y seguimiento. Cuando se identifican obstáculos o dificultades, se brindan soluciones y recomendaciones para avanzar en el proceso de constitución y legalización.
Como evidencia los registros de las sesiones de acompañamiento y resultados de la implementación del instrumento de evaluación. Trimestral </t>
  </si>
  <si>
    <t>Brindar acompañamiento técnico en la conformación y constitución de organizaciones de recuperadores de oficio locales.</t>
  </si>
  <si>
    <t>Causa Inmediata: por las dificultades para la realización de los procesos itinerantes de formación política del proyecto Fortaleciomiento de la Juventud Indigena del CRIC frente a las desarmonias, desafíos politicos y soailes en los territorios
Causa Raíz: debido a barreras del conflicto armado que dificultan el acceso, permanencia y culminación de los jóvenes CRIC en los procesos de formacIón
Impacto: Posibilidad de pérdida económica y reputacional</t>
  </si>
  <si>
    <t xml:space="preserve">Profesional Universitario - Dirección para el Goce Efectivo de Derechos y Fomento de Oportunidades para las Juventudes.  Realiza acompañamineto previo a los procesos itenerante de formación politica, mediante articulación con las autoridades indigenas locales, en los que se revisará el estado del orden público y se determinará las acciones según se requira. Cuando se identifican obstáculos o dificultades, se brindan soluciones y recomendaciones para avanzar en el proceso de formación.
Como evidencia los registros de las sesiones de acompañamiento previo (actas de reunión y grabación). Trimestral </t>
  </si>
  <si>
    <t xml:space="preserve">Realizar una (1) visita de seguimiento por proyecto dirigida a la verificación del cumplimiento de las obligaciones del operador y/o conveniante responsable de la implentación de los mismos. En total serian tres visitas al año. </t>
  </si>
  <si>
    <t>GESTIÓN COOPERACIÓN INTERNACIONAL</t>
  </si>
  <si>
    <t>Oficina de Alianzas Estrategicas y Cooperación Internacional</t>
  </si>
  <si>
    <t>Posibilidad de pérdida reputacional por cambios en las directrices de los viceministerios respecto a la suscripción de instrumentos de cooperación internacional y alianzas estratégicas debido a debilidades en los mecanismos de planeación de los instrumentos de contratación y la estrategia de cooperación internacional</t>
  </si>
  <si>
    <t>OAECI Participa en la planeacion de los Viceministerios y direcciones frente a la estructuración de los mecanismos de cooperación internacional y alianzas estratégicas y la ejecución de cada programa estableciendo umbrales de cumplimiento</t>
  </si>
  <si>
    <t>Implementar acciones preventivas en el seguimiento a la planeación y ejecución de las areas misionales del Ministerio</t>
  </si>
  <si>
    <t>EVALUACION DE POLITICAS PÚBLICAS DISEÑO DE PROGRAMAS Y PROYECTOS</t>
  </si>
  <si>
    <t>Causa Inmediata: Por desarticulación en la formulación e implementación de políticas públicas, programas y proyectos con enfoque diferencial e interseccional
Causa Raíz: Debido a deficiencias en la coordinación interinstitucional y la caracterización de necesidades específicas de las poblaciones objetivo
Impacto: Posibilidad de pérdida económica y reputacional</t>
  </si>
  <si>
    <t>UNA VEZ</t>
  </si>
  <si>
    <t xml:space="preserve">Jefa de oficina saberes Diseñar y adoptar protocolos claros para la formulación e implementación conjunta de políticas y programas con enfoque diferencial e interseccional en el marco del Comité Interno de Políticas y SNIE.  Única vez 
</t>
  </si>
  <si>
    <t xml:space="preserve">Implementar ejercicios caracterización poblacional participativa que consiste e diagnósticos territoriales con metodología mixta (cuantitativa y cualitativa). </t>
  </si>
  <si>
    <t>GESTION DEL CONOCIMIENTO INNOVACION PUBLICO POPULAR</t>
  </si>
  <si>
    <t>"Causa Inmediata: Por deficiencias en la integración y aprovechamiento de conocimientos científicos y saberes ancestrales
Causa Raíz: Debido a debilidades en los mecanismos de investigación participativa y en la articulación de diferentes fuentes de conocimiento
Impacto: Posibilidad de pérdida económica y reputacional"</t>
  </si>
  <si>
    <t xml:space="preserve">Jefe de oficina de saberes: Realizar una identificación (mapeo) de saberes ancestrales (expertos y conocimientos) que puedan hacer parte de una red que apoye los procesos misionales. 
</t>
  </si>
  <si>
    <t xml:space="preserve">Diseñar protocolos de investigación participativa que establezcan metodologías claras para la co-creación de conocimiento respetando principios éticos y culturales.
</t>
  </si>
  <si>
    <t xml:space="preserve">TRASLADO SEGUIMIENTO Y EVALUACION </t>
  </si>
  <si>
    <t>Causa Inmediata: Por deficiencias en el seguimiento a la ejecución de proyectos
Causa Raíz: Debido a debilidades en los mecanismos de monitoreo y en la implementación del sistema de indicadores de impacto
Impacto: Posibilidad de pérdida económica y reputacional</t>
  </si>
  <si>
    <t>Oficina de Proyectos para la Igualdad y Equidad Establecer una herramienta de monitoreo que permita hacer el seguimiento a los proyectos del ministerio generando las alertas en el marco de la ejecución de los proyectos. La herramienta sera diligenciada de forma cuatrimestral</t>
  </si>
  <si>
    <t>Implementar la herramienta de monitoreo que permita hacer el seguimiento a los proyectos del ministerio</t>
  </si>
  <si>
    <t>Subdireccion Administrativa y Financiera</t>
  </si>
  <si>
    <t>Causa Inmediata: Incumplimiento en el pago de obligaciones fiscales y financieras
Causa Raíz: debido a las fallas tecnológicas como SIIF NACIÓN, error en documentación que soportan el pago, fallas en el proceso de la planeación financiera, falta de recursos para el respectivo pago. 
Impacto: Posibilidad de pérdida económica y reputacional</t>
  </si>
  <si>
    <t>ANUAL -TRIMESTRAL</t>
  </si>
  <si>
    <t xml:space="preserve">El Coordinador del Grupo de Contabilidad realiza la actualización del calendario tributario 2026 (Anual)
El Coordinador del Grupo de Contabilidad y
Subdirector/a Administrativo y Financiero presenta oportunamente las obligaciones a declarar ante las entidades fiscales en los plazos establecidos en los calendarios tributarios  (Trimestral)
</t>
  </si>
  <si>
    <r>
      <rPr>
        <b/>
        <sz val="10"/>
        <rFont val="Arial"/>
        <family val="2"/>
      </rPr>
      <t xml:space="preserve">1. </t>
    </r>
    <r>
      <rPr>
        <sz val="10"/>
        <rFont val="Arial"/>
        <family val="2"/>
      </rPr>
      <t xml:space="preserve">Realizar el calendario de declaraciones tributarias vigencia 2026
</t>
    </r>
    <r>
      <rPr>
        <b/>
        <sz val="10"/>
        <rFont val="Arial"/>
        <family val="2"/>
      </rPr>
      <t>2.</t>
    </r>
    <r>
      <rPr>
        <sz val="10"/>
        <rFont val="Arial"/>
        <family val="2"/>
      </rPr>
      <t xml:space="preserve"> Descargar la información pertinente de la plataforma del SIIF NACION en lo referente a las retenciones practicadas a nivel general, para analizar, preparar, presentar y pagar las declaraciones a cargo del Ministerio.</t>
    </r>
  </si>
  <si>
    <t xml:space="preserve">"Causa Inmediata: Por instalación de software no autorizado
Causa Raíz: Debido a deficiencia en los controles tecnológicos
Impacto: Posibilidad de pérdida económica y reputacional"
</t>
  </si>
  <si>
    <t>UNICA VEZ</t>
  </si>
  <si>
    <t>Profesional Especializado 17 :Aplicar la politica del directorio activo, donde restringue que los usuarios standard puedan efectuar instalaciones de software tanto para Nivel Bogotá y Territoriales Una única vez</t>
  </si>
  <si>
    <t>Aplicar la política del Directorio Activo que restringe a los usuarios estándar la instalación de software en los equipos del Nivel Bogotá y Territoriales, garantizando su implementación única conforme a los lineamientos institucionales de seguridad.</t>
  </si>
  <si>
    <t>Causa Inmediata: Por asignación de la respuesta institucional a poblaciones que no cumplen con los requisitos o criterios de selección
Causa Raíz: debido a la manipulación del listado  de sujetos de atención seleccionados para ser atendidos. 
Impacto: Posibilidad  de efecto dañoso sobre el recurso público</t>
  </si>
  <si>
    <t>CADA QUE SE DE LA ACTIVIDAD</t>
  </si>
  <si>
    <t xml:space="preserve">El director técnico de la dirección para la superación de la pobreza o quien designe Antes de adelantar los procesos de contratación e implementación, se verifica la caracterización de la población sujeto de atención, de conformidad con las variables y criterios previamente establecidos. Se debe validar los soporte de caracterización y/o priorización de sujetos de atención.
El director técnico o quien designe, verifica que el listado de sujetos de atención remitido al operador/contratista/cooperante por parte del supervisor corresponde al mismo documento subsanado por el ente territorial o las comunidades.  Si no existe similitud, solicita los ajustes correspondientes. Registro: Correo de aprobación del listado.
</t>
  </si>
  <si>
    <t xml:space="preserve">Cruzar los  informes del operador y las actas de entrega por hogar atendido, a fin de verificar la consistencia con la base de datos de los sujetos de atención seleccionados.
</t>
  </si>
  <si>
    <t>Causa Inmediata: Por excluir de la respuesta institucional a  poblaciones y territorios que en la realidad, sí cumplen los criterios para ser sujetos de atención.
Causa Raíz: debido a cambios en la selección de las poblaciones y territorios sujetos de atención.
Impacto: Posibilidad de pérdida reputacional</t>
  </si>
  <si>
    <t>CADA PROYECTO</t>
  </si>
  <si>
    <t xml:space="preserve">El director técnico de Acceso Igualitario al Agua o el viceministro para poblaciones y territorios excluidos y la superación de la pobreza antes de solicitar la contratación, verifica que el proyecto haya pasado por el mecanismo de viabilización del proyectos del programa Agua es Vida y al mismo tiempo qué el resultado de la Mesa Técnica de proyectos del Programa Agua es Vida, sea un concepto favorable. Si no se tiene un concepto favorable por parte de la Mesa Técnica de Proyectos del Programa Agua es Vida, se debe surtir el proceso correspondiente antes de realizar la solicitud de contratación. Registro: Correo electrónico.
</t>
  </si>
  <si>
    <t xml:space="preserve">"Publicar en la página web de la entidad los proyectos en ejecución que han sido priorizados en el marco del Programa Agua es Vida.
"
</t>
  </si>
  <si>
    <t>Causa Inmediata: Por la baja participación de los sujetos de especial protección constitucional en los programas ofrecidos por la entidad.
Causa Raíz: debido al desconocimiento de la oferta institucional y la falta de credibilidad en las políticas del estado .
Impacto: Posibilidad de pérdida económica</t>
  </si>
  <si>
    <t xml:space="preserve">MENSUAL-TRIMESTRAL            </t>
  </si>
  <si>
    <t xml:space="preserve">El profesional designado de la Dirección para la Población Migrante mensualmente monitorea el numero de atenciones de los Centros Intégrate según la demanda.  En caso de baja participación,  se fortalece la difusión de la oferta de los servicios de los Centros Intégrate de cara a la ciudadanía y a los entes a nivel territorial y nacional. Registro: Reporte de atención en los INTEGRATE.
Los profesionales de la dirección de cuidado al menos una vez en el trimestre socializan la oferta insitucional del Programa Nacional de Cuidado a la ciudadanía, instituciones y actores relevantes.
 Registro: Informe de socialización. 
El director técnico para el acceso igualitario al agua en territorios marginados y excluidos trimestralmente verifica que el plan de socialización y  divulgación del programa Agua es Vida se este ejecutando conforme al cronograma establecido en los territorios marginados y excluidos. Si existe incumplimiento se implementaran las acciones de mejora correspondientes. Registro: Matriz de seguimiento.
</t>
  </si>
  <si>
    <t xml:space="preserve">No requiere acciones de tratamiento porque el nivel de riesgo residual ya está en bajo.
</t>
  </si>
  <si>
    <t>GESTIÓN FINANCIERA  
GESTIÓN DEL TALENTO HUMANO
GESTIÓN CONTRACTUAL</t>
  </si>
  <si>
    <t>Secretaria  General 
(Direcciones Técnicas)
Subdirección Administrativa y Financiera
Subdirección de Talento Humano
Subdirección de Contratación</t>
  </si>
  <si>
    <t>Causa Inmediata: Falta de orientación en la formulación del Plan de Austeridad y Eficiencia del Gasto Público
Causa Raíz: Desconocimiento de la normativa que obliga a las entidades que integran el PGN a formular el Plan de Austeridad
Impacto: Posibilidad de pérdida económica y reputacional</t>
  </si>
  <si>
    <t xml:space="preserve">TRIMESTRAL            </t>
  </si>
  <si>
    <t xml:space="preserve">Secretaría General / Subdirecciones Técnicas 1. Elaborar un instructivo en el que se establezcan los lineamientos relacionados con la elaboración, implementación y seguimiento del Plan de Austeridad y Eficiencia del Gasto Público.   
Secretaria General y Sudirecciones Tecnicas  Realizaran  un seguimiento trimestral a el comportamiento de cada uno de los componentes de que trata el Decreto de Austeridad para la vigencia con el fin de realizar la alertas tempranas a que haya lugar.                   </t>
  </si>
  <si>
    <t>La Secretaría General realizará un seguimiento trimestral frente a los avances relacionados con los componentes establecidos en el Decreto de Austeridad que expida el Gobierno Nacional para la vigencia, a partir de la información que suministren las Subdirecciones Técnicas adscritas a esta dependencia.</t>
  </si>
  <si>
    <t>Causa Inmediata:Por el Incumplimiento en los tiempos de respuesta a PQRSD del Viceministerio de Pueblos de Étnicos y Campesinos.
Causa Raiz: Debido deficiencias en el seguimiento y control de términos normativos.
Impacto:Posibilidad de pérdida reputacional</t>
  </si>
  <si>
    <t>El Viceministro (a) a traves del Profesional designado realizará seguimiento mediante tablero de control a la radicación de PQRS asignadas al viceminsiterio de pueblos Étnicos y Campesino y  verificará que el cumplimiento de requisitos  y especificaciones legales estén acordes con las directrices de la alta dirección y la normatividad.   Esta acción se realizará permanente</t>
  </si>
  <si>
    <t>Se realizará seguimiento y control según los términos normativos para dar respuesta a las PQRS.</t>
  </si>
  <si>
    <t>RELACIONAMIENTO CON LA CIUDADAÍA</t>
  </si>
  <si>
    <t>Oficina de Relacionamiento con la Ciudadanía</t>
  </si>
  <si>
    <t>Causa Inmediata:  Por falta de seguimiento oportuno y sistematico a las solicitudes ciudadanas durante su ciclo de gestión
Causa Raíz: Debido a la ausencia de un modelo de gestión estructurado que fortalezca la relación Estado–ciudadanía,  procedimientos estantarizados, definición de roles y responsabilidades, insuficiente capacitación del personal y limitaciones del sistema de información.
Impacto: Posibilidad de pérdida económica y reputacional</t>
  </si>
  <si>
    <t>La Oficina de Relacionamiento con la Ciudadanía desarrollar e implementar un modelo de gestión orientado a fortalecer la relación Estado–ciudadanía, que permita recibir, analizar y responder de manera oportuna las solicitudes de la ciudadanía, asegurando trazabilidad y eficiencia. De acuerdo con la frecuencia y necesidad definida por la Oficina</t>
  </si>
  <si>
    <t>"
1. Formular el procedimiento de Getión de PQRSD y actualizar la documentación estratégica asociada dentro de SIG-MIPG. 
Evidencia: Procedimiento aprobado y formalizado dentro de SIG-MIPG.
2. Socializar el procedimiento en la entidad.
Evidencia: actas y listado de asistencia a espacios de socialización del modelo en la entidad, material de capacitación y evidencias de publicación en canales internos.
3. Implementar el modelo.
Evidencia: Reportes de vencimiento por dependencia y tableros de control.
4. Evaluar la efectivad del modelo de gestión de PQRSD y definir planes de mejora cuando haya lugar.
Evidencia: Elaborar reportes periódicos de desempeño (cumplimiento de tiempos de respuesta), informes de indicadores, actas de seguimiento."</t>
  </si>
  <si>
    <t xml:space="preserve">Causa Inmediata:  Por la no ejecución o ejecución deficiente de las actividades programadas y el incumplimiento de las metas de los indicadores de los programas misionales
Causa Raíz: debido a la ausencia o debilidad en los procesos de seguimiento, monitoreo y control de la ejecución de los programas, o a la insuficiencia de recursos técnicos, humanos o financieros asignados.
Impacto: Posibilidad de incumplimiento de los objetivos misionales del Ministerio. </t>
  </si>
  <si>
    <t xml:space="preserve">Jefa de oficina saberes Realizar seguimiento trimestral a la ejecución de los programas misionales a tráves del reporte de plan de acción institucional y de los planes de acción por programa, donde se pueda evidenciar avance en el cumplimiento de metas o no, con el fin de realizar ajustes oportunos que garanticen el cumplimiento de las actividades programadas. Trimestral
</t>
  </si>
  <si>
    <t xml:space="preserve">"Definir y aplicar herramientas de seguimiento y monitoreo para la ejecución de los programas misionales.
Identificar desviaciones en la ejecución y documentar alertas tempranas.
Realizar ajustes técnicos y operativos que permitan mejorar el cumplimiento de las metas e indicadores de los programas."
</t>
  </si>
  <si>
    <t>Causa Inmediata: por el procesamiento, almacenamiento o divulgación inadecuada de datos e información
Causa Raíz: debido a la ausencia o aplicación deficiente de protocolos de recolección, estándares de calidad de datos, controles de validación y verificación de información, o falta de capacitación del personal responsable del manejo de datos
Impacto: Posibilidad de afectación de la confiabilidad y calidad de la información del  Registro de Igualdad y Equidad y el ecosistema del Observatorio de Igualdad y Equidad</t>
  </si>
  <si>
    <t>Jefa de oficina saberes Definir, documentar e implementar protocolos estandarizados para la recolección, procesamiento, almacenamiento y divulgación de datos, incorporando estándares de calidad y controles de validación y verificación de la información, con el fin de garantizar la integridad, consistencia y confiabilidad de los datos institucionales. Permanente</t>
  </si>
  <si>
    <t xml:space="preserve">"Documentar y formalizar los protocolos de recolección, procesamiento, almacenamiento y divulgación de datos.
Implementar estándares de calidad de datos y controles de validación y verificación de la información.
Aplicar mecanismos de control técnico para asegurar la consistencia e integridad de los datos.
Realizar revisiones periódicas al cumplimiento de los protocolos y estándares definidos."
</t>
  </si>
  <si>
    <t>Causa Inmediata: por el Incumplimiento en los tiempos de respuesta a PQRSD
Causa Raíz: Debido a deficiencias en el seguimiento y control de términos normativos.
Impacto: Posibilidad de pérdida reputacional</t>
  </si>
  <si>
    <t xml:space="preserve">Los profesionales de cada Dirección trimestralmente se hace una revisión de las PQRSD que lleguen a la dependencia y que se haya dado despuesta Evidencias: PQRSD allegadas a la Dirección con sus respectivas respuestas donde se visualice las fechas tanto de llegada como de respuesta
</t>
  </si>
  <si>
    <t>GESTIÓN DOCUMENTAL</t>
  </si>
  <si>
    <t xml:space="preserve">Subdirección Administrativa y Financiera </t>
  </si>
  <si>
    <t>"Causa Inmediata: por quejas, demandas o sanciones
Causa Raíz: debido al inadecuado manejo del sistema o herramienta de gestion documental y desconocimiento de los lineamientos en la radicación
Impacto: Posibilidad de pérdida económica y reputacional"</t>
  </si>
  <si>
    <t xml:space="preserve">Coordinador Grupo de Gestión documental Definir los lineamientos para la radicación de las comunicaciones oficiales de la Entidad 
TRIMESTRAL
Coordinador Grupo de Gestión documental Realizar seguimiento a las solicitudes de radicación de entrada a la entidad en un rango estimado no mayor a 2 días hábiles
Coordinador Grupo de Gestión documental Implementar jornadas de capacitación frente al manejo del sistema de radicación de comunicaciones oficiales
Coordinador Grupo de Gestión documental Implementar un plan de contingencia para la radicación de comunicaciones oficiales en el escenario que no se cuente con disponibilidad del Sistema de radicación.
</t>
  </si>
  <si>
    <t>Diseñar e implementar un plan de fortalecimiento del manejo del sistema de gestión documental, que incluya:
•Actualización y socialización de los lineamientos de radicación documental.
•Capacitación focalizada a los servidores responsables de la gestión y radicación de documentos.
•Definición de responsables y puntos de control para la correcta utilización del sistema.</t>
  </si>
  <si>
    <t>"Causa Inmediata: por pérdida de información 
Causa Raíz: debido a la inadecuada aplicación de los  instrumentos archivísticos y procedimientos en materia de gestión documental
Impacto: Posibilidad de pérdida económica y reputacional"</t>
  </si>
  <si>
    <t>TRIMESTRAL-SEMESTRAL</t>
  </si>
  <si>
    <t xml:space="preserve">Coordinador Grupo de Gestión documental Llevar a cabo el levantamiento de los inventarios documentales de todas las dependencias de la Entidad actualizados a la vigencia actual SEMESTRAL
Coordinador Grupo de Gestión documental Brindar asistencias técnicas y capacitación a todas las dependencias del Ministerio en temas de gestión documental TRIMESTRAL
Coordinador Grupo de Gestión documental Actualizar los instrumentos archivísticos conforme a la normatividad vigente y las necesidades de la Entidad SEMESTRAL
</t>
  </si>
  <si>
    <t>"Causa Inmediata: derivada de la imposición de sanciones administrativas, disciplinarias o fiscales por parte de los entes competentes
Causa Raíz: como consecuencia de la presentación extemporánea de los estados financieros ante la Contaduría General de la Nación, en incumplimiento de los plazos y disposiciones normativas vigentes.
Impacto: Posibilidad de pérdida económica y reputacional"</t>
  </si>
  <si>
    <t>Anual</t>
  </si>
  <si>
    <t xml:space="preserve">El coordinador del Grupo de Contabilidad socializa las instrucciones de cierre de la CGN  2025-2026 al equipo contable para la presentación de los estados financieros anuales (Anual)
El Coordinador del Grupo de Contabilidad transmite los estados financieros mediante chip a la CGN en los plazos establecidos (Anual)
</t>
  </si>
  <si>
    <t>"1. Socializar las instrucciones de cierre de la CGN  2025-2026 al equipo contable para la presentación de los estados financieros anuales
2. Durante el mes de marzo transmitir los estados financieros mediante chip a la CGN en los plazos establecidos"</t>
  </si>
  <si>
    <t>"Causa Inmediata: en la confiabilidad de la información institucional, debido a inconsistencias, diferencias o desactualización en los registros de inventarios de bienes, 
Causa Raíz: como consecuencia de fallas en el control, seguimiento y conciliación entre los inventarios físicos y los registros contables de la entidad.
Impacto: Posibilidad de pérdida económica y reputacional"</t>
  </si>
  <si>
    <t xml:space="preserve">El profesional designado
 del grupo de gestión administrativa y logística realiza verificaciones físicas aleatorias de los bienes registrados en el inventario, con el fin de validar su existencia, estado y ubicación frente a los registros del sistema de inventarios, dejando evidencia documentada de los resultados y acciones derivadas MENSUAL
El profesional designado  del grupo de gestión administrativa y logística y el coordinador y/o profesional designado del grupo de contabilidd efectúa mensualmente la conciliación entre los registros de inventarios y la información contable, con el propósito de identificar y corregir oportunamente diferencias, documentando los ajustes realizados conforme a la normatividad vigente. MENSUAL
</t>
  </si>
  <si>
    <t>"1. Realizar verificaciones físicas aleatorias de los bienes registrados en el inventario, con el fin de validar su existencia, estado y ubicación frente a los registros del sistema de inventarios, dejando evidencia documentada de los resultados y acciones derivadas
2. Efectuar mensualmente la conciliación entre los registros de inventarios y la información contable, con el propósito de identificar y corregir oportunamente diferencias, documentando los ajustes realizados conforme a la normatividad vigente."</t>
  </si>
  <si>
    <t>"Causa Inmediata: por retrasos, incumplimientos o deficiencias técnicas en estudios, diseños, construcción modular, adecuación y dotación de las Casas
Causa Raíz: debido a limitada capacidad técnica territorial, condiciones geográficas adversas y debilidades en la articulación entre contratistas, interventoría y entidades territoriales
Impacto: Posibilidad de pérdida económica y reputacional"</t>
  </si>
  <si>
    <t xml:space="preserve">La directora de Garantía de derechos de las mujeres Hacer seguimiento técnico, administrativo y financiero a contratos de obra e interventoría. 3 veces al año
Hacer revisión y validación periódica de cronogramas y entregables. 3 veces al año
</t>
  </si>
  <si>
    <t xml:space="preserve">1.  Realizar comités de seguimiento a obra y dotación.
2,  Realizar seguimiento a convenios e informes trimestrales
</t>
  </si>
  <si>
    <t>"Causa Inmediata: por baja operación, uso inadecuado o interrupción de los servicios de las Casas una vez entregadas
Causa Raíz: debido a subutilización de infraestructura, disminución del impacto social y afectación reputacional
Impacto: Posibilidad de pérdida económica y reputacional"</t>
  </si>
  <si>
    <t xml:space="preserve">La directora de Garantía de derechos de las mujeres  Hacer seguimiento a convenios interadministrativos. 3 veces al año
Hacer revisión de informes trimestrales de la red de Casas. 3 veces al año
Verificar el cumplimiento de compromisos territoriales. 3 veces al año
</t>
  </si>
  <si>
    <t>Realizar seguimiento a convenios e informes trimestrales</t>
  </si>
  <si>
    <t xml:space="preserve">GESTIÓN DE LAS COMUNICACIONES </t>
  </si>
  <si>
    <t>Oficina Asesora de Comunicaciones</t>
  </si>
  <si>
    <t xml:space="preserve">"Causa Inmediata: 
Por exposición mediática negativa derivada de publicaciones en medios de comunicación que cuestionan la transparencia y equidad en la gestión institucional.
Causa Raíz: Debido a deficiencias en la gestión de comunicación institucional y en la implementación de estrategias de transparencia y rendición de cuentas, lo que genera percepciones negativas sobre la integridad y equidad de la entidad.
Impacto: Posibilidad de pérdida reputacional"
</t>
  </si>
  <si>
    <t xml:space="preserve">Jefe Oficina Asesora de Comunicaciones  Diseñar el Manual de Crisis Reputacional con lineamientos para monitoreo, respuesta y vocerías actualizar según cambios normativos y análisis de riesgos
Jefe Oficina Asesora de Comunicaciones  Implementar monitoreo continuo de medios y redes sociales con alertas tempranas y tablero de control registrar incidentes y tiempos de reacción
Jefe Oficina Asesora de Comunicaciones  Evaluar trimestralmente el impacto de las acciones comunicativas externas mediante análisis de percepción y balance de narrativas documentar hallazgos y desviaciones frente a indicadores
</t>
  </si>
  <si>
    <t>• Diseñar el Manual de Crisis Reputacional con lineamientos para monitoreo, respuesta y vocerías
• Implementar monitoreo continuo de medios y redes sociales con alertas tempranas y tablero de control
• Evaluar trimestralmente el impacto de las acciones comunicativas externas mediante análisis de percepción y balance de narrativas</t>
  </si>
  <si>
    <t xml:space="preserve">"Causa Inmediata: Por la difusión de mensajes internos sin validación previa, con información incompleta o ambigua, utilizando canales inadecuados y tiempos que no coinciden con las necesidades operativas de los funcionarios.
Causa Raíz: Debido a la ausencia de revisión y aprobación de contenidos, falta de segmentación de audiencias internas y carencia de mecanismos de retroalimentación y control de calidad en la comunicación institucional.
Impacto: Posibilidad de pérdida reputacional"
</t>
  </si>
  <si>
    <t xml:space="preserve">Jefe Oficina Asesora de Comunicaciones Diseñar lineamientos y protocolo de comunicación interna que definan criterios de pertinencia, claridad y oportunidad actualizar según resultados y retroalimentación
Jefe Oficina Asesora de Comunicaciones Implementar segmentación de audiencias internas y ejecutar mensajes adaptados a cada grupo mediante canales oficiales  registrar envíos y validar alcance
Jefe Oficina Asesora de Comunicaciones Evaluar semestralmente la efectividad de las comunicaciones internas mediante una encuesta que cuente con indicadores de oportunidad, comprensión, completitud documentar hallazgos y desviaciones frente a metas
</t>
  </si>
  <si>
    <t xml:space="preserve">"•	Diseñar lineamientos y protocolo de comunicación interna que definan criterios de pertinencia, claridad y oportunidad
•	Implementar segmentación de audiencias internas y ejecutar mensajes adaptados a cada grupo mediante canales oficiales 
•	Evaluar semestralmente la efectividad de las comunicaciones internas mediante una encuesta que cuente con indicadores de oportunidad, comprensión, completitud"
</t>
  </si>
  <si>
    <t>Causa Inmediata: Por la toma de decisiones (en contratación, focalización, selección de beneficiarios, uso de información) que privilegian un interés particular sobre el interés general.
Causa Raíz: Debido a una cultura organizacional débil en integridad y transparencia, controles internos insuficientes o inefectivos, y supervisión deficiente que no disuade o detecta a tiempo las conductas indebidas.
Impacto: posibilidad de que, por acción u omisión, se use el poder para desviar la gestión de lo público hacia un beneficio privado."</t>
  </si>
  <si>
    <t>Director (a/e) - Dirección para el Goce Efectivo de Derechos y Fomento de Oportunidades para las Juventudes.  Realizar seguimiento a los funcionarios y contratistas en las funciones asignadas y solicitar realizar el curso integridad, transparencia y lucha contra la corrupción, así como la asistencia a todas las capacitaciones que desde Talento Humano se realicen para prevenir riesgos en corrupción.
Como evidencia los certificados del curso de integridad, transparencia y lucha contra la corrupción de los funcionarios de la Dirección.  Semestral</t>
  </si>
  <si>
    <t>Una vez realizado el análisis del comportamiento del riesgo asociado a la Oficina Asesora de Comunicaciones (OAC) durante el primer trimestre de 2026, se informa que el Riesgo 153 no se materializó</t>
  </si>
  <si>
    <t>Una vez realizado el análisis del comportamiento del riesgo asociado a la Oficina Asesora de Comunicaciones (OAC) durante el primer trimestre de 2026, se informa que el Riesgo 154 no se materializó.</t>
  </si>
  <si>
    <t>Se realizo un seguimiento al cumplimiento del Plan Anual de adquisiciones por medio de memorandos remitidos a las dependencias que se encontraban pendientes de la radicación de dichos documentos</t>
  </si>
  <si>
    <t xml:space="preserve">Se realiza capacitación dirigida a las personas servidoras publicas del Ministerio </t>
  </si>
  <si>
    <t>La Oficina realiza reuniones mensaules de seguimiento, en las que se revisa el estado de los expedientes disciplinarios, se definen lineamientos para su trámite, se verifica la actualización de las matrices de seguimiento y se abordan temas internos de gestión, dejando evidencia mediante registros de asistencia. Anexo 003</t>
  </si>
  <si>
    <t>Se cuenta con un repositorio en Sharepoint con acceso restringido únicamente a los integrantes de la Oficina de Control Interno Disciplinario, garantizando la custodia, reserva y confidencialidad de los expedientes disciplinario. Se mantienen controles de acceso y organización de la información conforme a la normativa vigente. Anexo 001</t>
  </si>
  <si>
    <t xml:space="preserve">
La capacitación correspondiente al primer semestre, se realizará al cierre de mayo.</t>
  </si>
  <si>
    <t>Se remiten las carpetas de revisión de calidad correspondientes a los trabajos Talento Humano – Nómina; Austeridad del Gasto III y IV Trimestre 2025; EGD IV Trimestre 2025; Control Interno Contable IV Trimestre 2025; Informe de Cumplimiento eKOGUI 2S 2025; Derechos de Autor; Ley de Cuotas IIS 2025; y SIGEP 2025, en las cuales se incorporan los instrumentos de revisión aplicados a cada trabajo, así como los soportes asociados a la verificación de los resultados, evidencias y completitud de los papeles de trabajo antes de su finalización.</t>
  </si>
  <si>
    <t>"Se aportan como evidencia los certificados de independencia y objetividad suscritos por los integrantes del equipo auditor, mediante los cuales cada persona declara conocer el trabajo asignado, su participación en el marco del Plan Anual correspondiente y la existencia o no de situaciones que puedan afectar su independencia u objetividad. Estos documentos evidencian la formalización de compromisos éticos asociados al desarrollo de los trabajos de auditoría interna y contribuyen a fortalecer la actuación objetiva, imparcial y responsable del equipo auditor.
Adicionalmente, se allegan actas de compromiso de aplicación del Código de Ética para la práctica profesional de auditoría interna, suscritas por integrantes del equipo, en las cuales se declara haber leído, conocer, comprender y aplicar dicho código, así como el compromiso de cumplir los principios éticos y profesionales y revelar oportunamente eventuales conflictos de interés"</t>
  </si>
  <si>
    <t>Se realiza inducción a dos funcionarios de la Dirección, Carolina Caceres y Eider Vasquez el dia 27 de frebrero  del 2026 como parte del programa de capacitación de la direccion de acuerdo a las líneas de acción  de la dependencia.</t>
  </si>
  <si>
    <t>Se realiza  informe  de  la articulación interinstitucional y de las acciones adelantadas que muestran el seguimiento y el resultado.</t>
  </si>
  <si>
    <t>Se elaboraron y difundieron piezas comunicativas con mensajes respecto a las conmemoraciones relacionadas con el reconocimiento de la identidades diversas y no hegemonicas LGBTIQ+,esto  en el marco de la implementación de estrategia de transformación cultural,  que se contempla como un servicio del Programa Diversidad en Diginidad de la dependencia.</t>
  </si>
  <si>
    <t>"Las acciones realizadas en el primer cuatrimestre para Reducir_mitigar el riesgo por la destinación de recursos públicos de forma indebida en favor de un privado o tercero son los siguientes:
1. 2026-01-30_se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
2. 2026-02-27_se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
3. 2026-03-31_se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
4. 2026-04-30_se realiza reunión entre la Subdirectora administrativa y Financiera y la Coordinadora del Grupo de Tesorería, para revisar los documentos soporte y pagos que se realizaron por traspaso a pagaduría y revisar la chequera para validar los cheques emitidos para los pagos que no se realizan por PSE."</t>
  </si>
  <si>
    <t>"Durante el primer cuatrimestre de la vigencia 2026 se realizaron las siguientes acciones:
1. Enero: Actualización de formatos con el fin de generar mayor control sobre la normatividad tributaria vigente y los modos de contratacion.
2. Febrero: Se realizo la actualización del Manual de politicas contables con el fin de generar información de manera util, precisa y veraz.
3. Marzo: Actualizacion de formatos con respecto a la generacion de codigos de usos presupuestales.
4. Abril: Actualización del procedimiento de gestión contable 
Estas actualizaciones se pueden evidenciar en el acta de reunion sostenida el 30 de Abril con la Subdirectora donde se realizo la revision con respecto a la normatividad vigente y el proceso llevado acabo durante este cuatrimestre para su control y desarrollo del mismo."</t>
  </si>
  <si>
    <t xml:space="preserve">Durante los meses de enero,febrero, marzo y abril, se realizaron las operaciones relacionadas con la validación de cuentas bancarias únicamente mediante el uso de correos institucionales, se adjuntan evidencias de los soportes de correos electrónicos mediante los cuales se solicitaron y se gestionaron los trámites de validación de cuentas bancarias durante el respectivo período, mediante estos se solicito la validación de las cuentas bancarias al perfil beneficiario cuenta y se remitió confirmación a los solicitantes de la creación de las cuentas en el sistema. </t>
  </si>
  <si>
    <t>"Las acciones realizadas en el primer cuatrimestre para Reducir_mitigar el riesgo por incumplimiento en el pago de obligaciones fiscales y financieras de la entidad, son las siguientes:
1. 2026-01-08_ Se relizó el envío del correo de solicitud de programación del PAC para los meses de enero y febrero de 2026, dando las indicaciones precisas para realizar la solicitud de necesidades de cada una de las dependencias, atendiendo la circular del Ministerio de Hacienda y crédito público y la circular interna.
2. 2026-02-04_ Se relizó el envío del correo de solicitud de proyección de programación del PAC para el período marzo 2026, dando las indicaciones precisas para realizar la solicitud de necesidades de cada una de las dependencias, atendiendo la solicitud del Ministerio de Hacienda y crédito público.
3. 2026-03-02_Se relizó el envío del correo de solicitud de programación del PAC para el mes de abril de 2026, dando las indicaciones precisas para realizar la solicitud de necesidades de cada una de las dependencias, atendiendo la circular del Ministerio de Hacienda y crédito público y la circular interna.
4. 2026-04-06_ Se relizó el envío del correo de solicitud de programación del PAC para el mes de mayo 2026, dando las indicaciones precisas para realizar la solicitud de necesidades de cada una de las dependencias, atendiendo la circular del Ministerio de Hacienda y crédito público y la circular interna."</t>
  </si>
  <si>
    <t>Durante el primer cuatrimestre se precisa señalar que con corte a 30 de abril de 2026 se realizo la actualización del manual de politicas contables , realizando en primer lugar la revision por parte de la tributarista y subdirectora administrativ generando el borrador del mismoa, en segundo lugar se envio para formalizar la actualizacion del manual de politicas ante la oficina de planeación, en tercer lugar una vez formalizado se genero un comunicado a toda la entidad sobre su actualización y se llevo a cabo una socialización de este ante el grupo de contabilidad, con el fin de que todos esten eneterados sobre su actualización en la generación y reconocimiento del hecho economico ante la plataforma del SIIF NACION II y la generación de las Notas a los Estados financieros precisando algunas recomendaciones sobre este ultimo.</t>
  </si>
  <si>
    <t>En enero de 2026 se crea el calendario de las declaraciones tributarias de la vigencia 2026 con el fin de controlar su presentacion y pago oportuno. Asi mismo se presento durante cada mes a traves del reporte del SIIF NACION II la bolsa de deducciones con respecto a las retenciones practicadas durante el primer cuatrimestre de la vigencia 2026</t>
  </si>
  <si>
    <t>"Abril 2026
Durante los dos primeros meses de la vigencia 2026, se continuó con la implementación del plan de contingencia para la radicación de las comunicaciones oficiales, brindados a través de la Circular 0054 de 2025. 
Por otra parte, durante el mes de marzo se realizó la implementación del nuevo gestor documental, llevando a cabo dos jornadas generales para el manejo del Sistema. 
Así mismo, se realizaron piezas comunicativas que apoyaron la entrada y uso reponsable del nuevo gestor documental.
Se anexa base de datos utilizada con el fin de realizar seguimiento a las solicitudes de radicación de entrada a la entidad en un rango estimado no mayor a 2 días hábiles.
Por otra parte, se llevaron a cabo reuniones de seguimiento al avance del proyecto relacionado con la implementación del SGDA, abordando temas clave como el proceso de migración de información, la gestión de usuarios, el esquema de soporte, los pendientes técnicos y funcionales, y la organización de actividades necesarias para el cierre de la etapa de implementación del sistema.
Evidencias: Actas de mesas de trabajo, piezas comunicativas, forms listados de asistencia capacitaciones gestor documental, lineamientos implementación gestor documental, base de datos seguimiento radicados de entrada."</t>
  </si>
  <si>
    <t>"Abril 2026
1. Se continúa con el levantamiento y la actualización de los inventarios documentales de todas las dependencias de la Entidad, contando con un avance del 89% con corte al mes de abril 2026.
2. Se llevaron a cabo asistencias técnicas a todas las dependencias del Ministerio en temas de gestión documental 
3. Se realizó actualización de los instrumentos archivísticos, entre los que se encuentran: Actualización y aprobación en el CIGD del PINAR, Programa de gestión documental, Planes
Evidencias: Inventarios documentales y estado de avance, Soporte de las asistencias técnicas y capacitaciones, PINAR actualizado y formalizado, Programa de gestión documental, Avance del levantamiento de las TRD y avance en la implementación de los planes asociados al Sistema Integrado de conservación, Cuadro de clasificación documental."</t>
  </si>
  <si>
    <t>Abril 2026
Se realizó seguimiento al estado de avance de los procesos de adquisición y entrega de bienes y servicios a cargo de la Subdirección Administrativa y Financiera, determinando el estado en el que se encuentran, valor del RP y valor de la ejecución presupuestal, entre otra información requerida para determinar posibles retrasos y gestionar las acciones necesarias.</t>
  </si>
  <si>
    <t>"Abril 2026
Durante el primer cuatrimestre, se llevó a cabo un seguimiento exhaustivo del cumplimiento de las políticas de ingreso a la entidad. Este proceso fue fundamental para garantizar que todos los procedimientos y requisitos establecidos se respetaran, promoviendo así un ambiente seguro y ordenado contribuyendo a mantener la integridad y la seguridad de la entidad.
Evidencia: Control de acceso enero, febrero, marzo"</t>
  </si>
  <si>
    <t>"Abril 2026
Durante el primer cuatrimestre se está realizando la planeación para la toma física de inventarios a realizar durante el mes de mayo 2026, se cuenta con en el diseño del formato preliminar para el levantamiento de información.
Con relación a la conciliación entre los registros de inventarios y la información contable, se cuenta con las conciliaciones de los saldos de almacén vs contabilidad para los meses de enero y febrero debidamente diligenciadas y firmadas.
Evidencia: Comunicación que contiene el formato preliminar para el levantamiento de los inventarios individuales, conciliación almacén - contabilidad mes de enero y febrero."</t>
  </si>
  <si>
    <t>"Durante el período reportado se registraron avances significativos en la implementación del modelo institucional para la gestión de Peticiones, Quejas, Reclamos, Sugerencias y Denuncias (PQRS), desarrollados en las siguientes acciones complementarias.
Acción 1. Se elaboró, adoptó y publicó en el Sistema Integrado de Gestión y del Modelo Integrado de Planeación y Gestión (SIG–MIPG) el procedimiento para la Gestión de PQRS del Ministerio de Igualdad y Equidad. Este procedimiento establece un modelo integral para la atención de las PQRS desde su recepción, clasificación y trámite, hasta la emisión de la respuesta de fondo y su cierre, garantizando el cumplimiento de los términos legales, la trazabilidad de las actuaciones, la accesibilidad y la prestación de un servicio respetuoso, incluyente y de calidad a la ciudadanía.
El procedimiento aplica a todas las PQRS dirigidas a la entidad, independientemente del canal de ingreso, y articula la actuación de la Oficina de Relacionamiento con la Ciudadanía, el Grupo de Gestión Documental y las dependencias misionales y de apoyo responsables de la elaboración de respuestas, en concordancia con lo dispuesto en el Decreto 1075 de 2023 y la normatividad vigente. Adicionalmente, se actualizó y publicó en el SIG–MIPG la caracterización del proceso de Relacionamiento con la Ciudadanía, integrando el nuevo procedimiento y fortaleciendo el marco de gestión institucional.
Acción 2. Como acción de socialización y apropiación del modelo, se divulgó a la comunidad institucional mediante correo electrónico, la Resolución 1739 de 2025, por la cual se reglamenta el trámite interno de las peticiones, quejas, reclamos, sugerencias y denuncias, así como otras disposiciones relacionadas. De manera complementaria, se adelantaron acciones orientadas a reiterar los lineamientos generales del modelo de gestión de PQRS, con el propósito de fortalecer el conocimiento institucional y promover la adecuada aplicación de las disposiciones por parte de todas las dependencias involucradas, a través del envío de comunicaciones dirigidas a toda la comunidad institucional, así como con la instalación de infografías en los diferentes pisos de la entidad con la información para la gestión  de PQRS, facilitando la apropiación continua. Así mismo, la Resolución 1739 de 2025 fue publicada en la página web de la entidad, en cumplimiento del principio de máxima publicidad. Finalmente, mediante el boletín de correo electrónico institucional, se socializó el listado de Documentos Vigentes del Proceso de Relacionamiento con la Ciudadanía, dentro del cual se incluyen la actualización de dicho proceso y la incorporación del procedimiento para la gestión de PQRS de la entidad.
Acción 3. Durante el período evaluado, la Entidad avanzó en la implementación del modelo institucional de gestión de PQRS mediante su adopción normativa, socialización y puesta en operación. Como parte de esta implementación, la Oficina de Relacionamiento con la Ciudadanía, con base en la información suministrada por el Grupo de Gestión Documental, realiza el seguimiento a la oportunidad de respuesta de todas las dependencias mediante correo electrónico, y envía reportes periódicos a la Oficina Jurídica para las medidas y acciones a que haya lugar, lo anterior permite identificar oportunamente alertas de riesgo, medir el desempeño institucional y apoyar la toma de decisiones para garantizar el cumplimiento de los términos legales y la mejora continua del servicio a la ciudadanía. 
Acción 4: Con base en la información consolidada de las peticiones recibidas por la Entidad, suministrada por el Grupo de Gestión Documental, y en el seguimiento continuo a los tiempos de respuesta realizado por la Oficina de Relacionamiento con la Ciudadanía, se diseñó y consolidó un tablero de control en PowerBi  que evidencia las principales tendencias en el cumplimiento de los tiempos de respuesta por parte de las dependencias. Si bien a la fecha no se ha realizado una evaluación formal de la efectividad del modelo de gestión de PQRS, este tablero de control constituye un insumo clave para dicha evaluación. Se prevé su socialización en los próximos días, con el fin de iniciar el análisis periódico del desempeño, fortalecer la elaboración de reportes e indicadores, y definir planes de mejora cuando se identifiquen brechas o riesgos recurrentes."</t>
  </si>
  <si>
    <t>"1. Desde la OSCE se realizó la revisión técnica de las cartillas del Módulo para la Autonomía Económica de las Mujeres, remitidas por la Dirección de Vicemujeres, en el marco de la verificación de la apropiación de los criterios metodológicos para la producción de conocimiento institucional. Como resultado de este ejercicio, se emitieron comentarios generales orientados a fortalecer la coherencia conceptual, la claridad metodológica, el enfoque diferencial y la alineación con la misionalidad del Ministerio, así como recomendaciones específicas para mejorar la estructura pedagógica y la consistencia de los contenidos.
2. Desde la OSCE se llevó a cabo la revisión del informe relacionado con la implementación del Acuerdo Final de Paz, particularmente en lo referente a los indicadores de género. En este proceso se verificó la pertinencia de los indicadores, su trazabilidad, la consistencia de las fuentes de información y la adecuada incorporación del enfoque de género en el análisis presentado.
3. En el marco de la implementación continua y el fortalecimiento del Registro de Igualdad y Equidad (RIE), la Oficina de Saberes y Conocimientos Estratégicos (OSCE) desarrolló durante el primer trimestre de 2026 diversas jornadas de capacitación, socialización y mesas técnicas. Estas acciones estuvieron orientadas a verificar la apropiación de las herramientas de recolección de información por parte de las dependencias, así como a promover la transversalización de los enfoques del Registro en los distintos programas y direcciones."</t>
  </si>
  <si>
    <t>La Oficina de Saberes y Conocimientos Estratégicos (OSCE) ha brindado acompañamiento técnico a las direcciones en el desarrollo de ejercicios de caracterización de poblaciones. En el periodo comprendido entre el 1 de enero y el 31 de marzo de 2026, se diseñaron y/o ajustaron formularios en respuesta a los requerimientos de caracterización de personas y colectivos por parte de las dependencias.</t>
  </si>
  <si>
    <t>"Se ha llevado a cabo el avance en el diseño técnico y operativo de los 8 observatorios ha sido un paso clave en la apuesta misional del Ministerio. Para cada uno de los observatorios se está elaborando, por un lado, un documento técnico que da cuenta de toda la estructuración conceptual y teórica que fundamenta la necesidad del mismo, y por otro, un manual operativo que permitirá proyectar su funcionamiento y operativización, respondiendo siempre a la apuesta por el cierre de brechas desde la incidencia en todos los ámbitos de las políticas públicas que corresponden a las poblaciones y territorios priorizados. Este proceso ha permitido sentar las bases metodológicas para la co-creación de conocimiento, articulando las diversas formas de saber —ancestrales, populares, comunitarios, académicos y técnicos— con pleno respeto por los principios éticos y culturales que guían la gestión ministerial. En ese sentido, el diseño técnico de los observatorios no solo responde a una necesidad de organización institucional, sino que se convierte en una herramienta concreta para reducir el riesgo señalado, al establecer las bases para protocolos de investigación participativa que aseguren la inclusión de todas las fuentes de conocimiento en la producción de información y en la toma de decisiones.
"</t>
  </si>
  <si>
    <t>"Desde la OSCE se ha adelantado un flujo de trabajo  para la construcción de fichas de indicadores del RIE (únicamente resultado e impacto), de acuerdo a las siguientes etapas:
1. Solicitud de mesa técnica para revisión de indicadores:  Se identifica el equipo responsable del programa y se solicita una mesa técnica para revisión de indicadores. Se coordina fecha, participantes y alcance del espacio.
2. Preparación de propuesta inicial: Previo a la mesa, la OSCE consolida una propuesta preliminar de indicadores con base en la teoría de cambio del documento técnico del programa o en ejercicios investigativos desarrollados por la OSCE. Como parte de la preparación, se elaboran diapositivas con la propuesta inicial para presentación y discusión en la mesa técnica.
3. Mesa técnica de revisión de indicadores: se socializa la propuesta y se revisa con el equipo del programa, recibiendo observaciones sobre pertinencia, definición, fórmula, variables requeridas, fuente, periodicidad, metas, responsables y viabilidad de medición. Se dejan acuerdos sobre ajustes, responsables y próximos pasos. En algunos casos, la dependencia remite observaciones adicionales o una contrapropuesta posterior.
4. Consolidación posterior a la mesa: Se consolidan los comentarios recibidos en mesa y los posteriores (si los hay) y se deja una versión ajustada de los indicadores a trabajar en fichas.
5. Elaboración de fichas técnicas: Se construyen las fichas técnicas en el formato institucional para los indicadores acordados. Lo anterior, puede implicar elaboración desde cero por parte de la OSCE o ajustes sobre insumos remitidos por la dependencia, asegurando consistencia metodológica.
6. Envío de fichas editables al equipo del programa: Se remite la versión editable de las fichas al equipo del programa para revisión y comentarios, con el fin de validar técnica y operativamente la formulación.
7. Consolidación de versión final:  Con base en la retroalimentación, se incorporan ajustes hasta contar con una versión aprobada. Posteriormente, se consolidan las fichas en versión final (PDF) con el diligenciamiento del apartado de aprobación según el procedimiento establecido y se incorporan en el formulario correspondiente del programa las preguntas necesarias para medir los indicadores.
8. Envío de versiones finales a la Dirección: Se remite a la Dirección el paquete final para implementación: fichas en PDF y enlaces actualizados del formulario de personas y colectivos del programa con las preguntas para la medición ya incluidas."</t>
  </si>
  <si>
    <t>"El RIE como sistema de información es la herramienta de recolección, procesamiento y análisis de datos del ministerio, del cual se han construido e implementado manuales que permiten documentar y formalizar los protocolos de recolección, procesamiento, almacenamiento y divulgación de datos. Estos instrumentos establecen lineamientos claros para la gestión de la información, incorporando estándares de calidad de datos, así como controles de validación y verificación que garantizan su confiabilidad.
De igual manera, se han definido y aplicado mecanismos de control técnico orientados a asegurar la consistencia e integridad de los datos a lo largo de todo su ciclo de vida. Adicionalmente, se realizan revisiones periódicas para verificar el cumplimiento de los protocolos y estándares establecidos, permitiendo identificar oportunidades de mejora y fortalecer continuamente la calidad y gobernanza de la información."</t>
  </si>
  <si>
    <t>Se realizan actualizaciones y verificaciones de los archivos de vinculaciones (15 y 30 de cada mes) para verificar el cumplimiento de criterios de vinculación (Preinscripción-Validación del DNP-Firma de acuerdo de Corresponsabilidad), generando bases generales de jóvenes validados.
En el proceso de migración al sistema de información SISJOPAZ, solo fueron cargados los jóvenes que cumplen los criterios de vinculación, garantizando que la operación se soporte en información validada.
El nuevo sistema de información SISJOPAZ se realizan ajustes en el código de programación para mejoras de la herramienta tecnológica para mejorar el proceso de certificar el pago de la Transferencia Monetaria Condicionada (TMC).
Antes de la certificación de las  TMC, se implementó una acción extra de cruces de bases de datos que permitió fortalecer el proceso y reducir la probabilidad de ocurrencia futura.
De manera mensual se remite al DPS la base de datos de jóvenes validados, para que el proceso de liquidación de las TMC se adelante únicamente con la población que cumple los requisitos.</t>
  </si>
  <si>
    <t>Seguimiento detallado a través de los indicadores del Plan de Acción del Programa Jóvenes en Paz
Enero: Se elabora informe de gestión correspondiente al avance y resultados de la implementación del Programa a corte diciembre del 2025. Este es elaborado con base en los pricipales indicadores de la Ruta de Atención Integral.
Febrero: Se realiza seguimiento al avance, con corte al 31 de diciembre del 2025, de las actividades e indicadores del Plan de Acción del Programa, como herramienta que permite dar cuenta de los resultados derivados del desarrollo de las actividades asociadas a los componentes de la Ruta de Atención Integral por parte de los jóvenes vinculados.
Marzo: Se adelanta el proceso de actualización del Plan de Acción del Programa, incorporando los ajustes requeridos a partir de las dinámicas actuales de implementación y de las lecciones aprendidas.
Se realiza la solicitud de reporte de seguimiento al avance, con corte al 31 de marzo del 2026, de las actividades e indicadores del Plan de Acción del Programa, como herramienta que permite dar cuenta de los resultados derivados del desarrollo de las actividades asociadas a los componentes de la Ruta de Atención Integral por parte de los jóvenes vinculados.
Abril: Se realiza seguimiento a consolidación de reporte de avances de Plan de Acción del Programa a corte marzo del 2026 y se  reporta avances de las actividades del Programa en el marco del Plan de Acción Institucional
Reporte seguimiento comités técnicos e interventoría 
De acuerdo con las evidencias recopiladas y presentadas por la Unidad de Gestión del PNJEP,  se realizo la recopilación de las actas correspondientes a los comités sesionados del contrato de mecanismos de fomento y contrato de polizas siendo quienes cuentan con instancias de seguimiento a su ejecución del actual modelo de implementación del programa, para esto se remiten los soportes reportados correspondientes a los seguimientos de:
Enero:
• Comité Quincenal de Seguimiento
• Comité de Seguimiento Quincenal
• Varios
• Cubrimiento pólizas
Febrero:
• Cubrimiento pólizas
• Otrosi
• OTROSI
• Seguimiento varios mecanismos de fomento
Marzo:
• Seguimiento contractual mecanismo de fomento
• Otrosí
• Propuesta otrosí
• Cubrimiento pólizas</t>
  </si>
  <si>
    <t>Durante el primer cuatrimestre de 2026 se dio cumplimiento al control establecido mediante el seguimiento a los compromisos definidos en las mesas técnicas interinstitucionales del Programa Jóvenes en Paz. Para ello, se realizó la revisión y consolidación de las actas de relacionamiento interinstitucional generadas entre los meses de enero y abril, evidenciando la participación activa de los distintos componentes del Programa y el avance en la articulación operativa.
Como resultado del seguimiento, se identificó una participación constante de los componentes, con un incremento significativo en el mes de marzo, especialmente en el componente de Educación, lo que evidencia el fortalecimiento progresivo de la coordinación interinstitucional. Así mismo, se evidencian acciones sostenidas por parte de los componentes de Salud, Economías Populares y Comunitarias y Corresponsabilidad.
En cumplimiento de la actividad de tratamiento, se promovió la realización de reuniones de coordinación interinstitucional con actas que contienen compromisos, responsables y fechas de seguimiento, contribuyendo a la mejora en la implementación de procedimientos de operación conjunta.</t>
  </si>
  <si>
    <t>"Durante el primer cuatrimestre de la presente anualidad, y en desarrollo de este control, mediante la expedición y socialización de la Circular 0018 de 2026 a través de comunicado interno, se establecieron lineamientos, responsables, plazos perentorios y consecuencias disciplinarias frente al incumplimiento en la actualización y formalización documental del SIG-MIPG, fortaleciendo el seguimiento y monitoreo institucional. Asimismo, en caso de identificarse desviaciones, se convocaron reuniones con las dependencias responsables para definir acciones correctivas inmediatas y efectuar seguimiento hasta su normalización.
De igual manera, se actualizó la plantilla para la elaboración de las guías de implementación de las políticas de gestión y desempeño institucional del MIPG, con el propósito de estandarizar la documentación, fortalecer la trazabilidad y facilitar el cierre de brechas identificadas en los autodiagnósticos y en la medición del FURAG. Adicionalmente, las dependencias líderes avanzaron en la documentación e implementación de las políticas de gestión y desempeño institucional, mediante la emisión de lineamientos a través de circular interna y el seguimiento a los planes de acción derivados del análisis de brechas del FURAG.
Asimismo, se capacitó a los responsables de cada una de las políticas de gestión y desempeño institucional en el diligenciamiento de las preguntas del Formulario Único de Reporte de Avance de la Gestión (FURAG), correspondientes a la evaluación de la vigencia 2025. Igualmente, se consolidaron las respuestas y evidencias documentales suministradas por las dependencias responsables y se efectuó el respectivo reporte de información en el aplicativo dispuesto por el Departamento Administrativo de la Función Pública, fortaleciendo el monitoreo y seguimiento al cumplimiento de las políticas institucionales y al mejoramiento continuo del Índice de Desempeño Institucional (IDI)."</t>
  </si>
  <si>
    <t>Abril 30 de 2026
Se cuenta con el instrumento detallado por cada una de las direcciones del Viceministerio clasificado en sus estados en ejecución, ejecutado y suspendido.</t>
  </si>
  <si>
    <t>Durante el periodo de reporte se realizaron mesas de trabajo de seguimiento en la preparación y cumplimiento de reporte de avances de las actividades</t>
  </si>
  <si>
    <t>Al corte se cuenta con los soportes de seguimiento y control a cada una de los PQRS y el estado de avance</t>
  </si>
  <si>
    <t>Se evidencia un avance significativo en el tratamiento del riesgo mediante la implementación y seguimiento del cifrado de discos duros con BitLocker en los equipos administrados por la OTI, alcanzando un 99,5 % de cobertura en equipos Windows integrados al Directorio Activo. Así mismo, se realiza seguimiento a la habilitación del doble factor de autenticación (MFA) en las cuentas institucionales, reduciendo el riesgo de acceso no autorizado y fortaleciendo los controles de confidencialidad de la información.</t>
  </si>
  <si>
    <t>Se realizó seguimiento al monitoreo diario del esquema de seguridad perimetral mediante el afinamiento de políticas de firewall, la implementación de perfiles de seguridad UTM, la puesta en operación del SIEM (FortiSIEM) y la integración con soluciones de detección y respuesta (FortiNDR, XDR, SASE y FortiRecon). Estas acciones permiten la detección temprana de alertas, su análisis y atención oportuna, disminuyendo la probabilidad de materialización del riesgo.</t>
  </si>
  <si>
    <t>La OTI realizó seguimiento a los procesos de contratación mediante la elaboración y revisión de documentos precontractuales, estudios de sector y estudios de mercado, garantizando la definición adecuada de criterios de aceptación y la pluralidad de oferentes. Este avance fortalece los controles preventivos frente al riesgo de pérdida económica asociado a debilidades en la validación de requisitos técnicos.</t>
  </si>
  <si>
    <t>Se efectuó seguimiento al fortalecimiento de la infraestructura tecnológica mediante la operación del esquema de nube híbrida (Azure y nube privada), el monitoreo continuo de los servicios críticos, la definición de segmentación lógica y la implementación de controles de seguridad asociados. Estas acciones contribuyen a mejorar la disponibilidad de los servicios tecnológicos y mitigan el riesgo de afectación reputacional por interrupciones operativas.</t>
  </si>
  <si>
    <t>Se realizó seguimiento a la aplicación de controles tecnológicos para la restricción de instalación de software mediante políticas de Directorio Activo, perfiles de navegación en firewall y el despliegue de la solución EDR. Adicionalmente, se valida que únicamente los roles autorizados de la OTI cuentan con privilegios administrativos, reduciendo el riesgo de instalación de software no autorizado en los equipos institucionales.</t>
  </si>
  <si>
    <t>Se socializo a traves de correo electronico al grupo de contabilidad las instrucciones impartidas por parte del Ministerio de Hacienda del cierre de la vigencia 2025 y la apertura de la vigencia 2026 con el fin de proceder a gestionar los tiempos de cierre en reconocimientos de reservas y presentacion de estados financieros.
Por otro lado, se transmitio de manera exitosa la informacion Contable publica del Ministerio el 07 de Mayo de 2026 correspondiente al I trimestre de la vigencia 2026, sin embargo a traves de la resolucion 116 de 2026 se prorrogo el plazo hasta el 08 de mayo para su transmisión, por lo que se volvio a transmitir la información el dia 04 de mayo ajustando temas de variaciones estadisticas estando dentro de los tiempos previstos</t>
  </si>
  <si>
    <t>"En el Programa Casas para la Dignidad de las Mujeres se realizaron las siguientes actividades:
Fortalecimiento institucional y garantías de cumplimiento: se suscribieron diecinueve (19) convenios con entidades territoriales, lo cual ha permitido robustecer los mecanismos de articulación, corresponsabilidad y ejecución en territorio, ampliando las garantías para el adecuado cumplimiento de los compromisos adquiridos.
Seguimiento técnico y administrativo permanente: se han desarrollado reuniones con delegados de las entidades territoriales, la interventoría y/o la supervisión de los contratos, orientadas a verificar avances, identificar alertas tempranas y adoptar medidas correctivas cuando ha sido necesario.
"</t>
  </si>
  <si>
    <t>"Dirección para la Autonomía Económica de las Mujeres: se reporta la materialización del riesgo R103 debido a la alteración del orden público en el municipio de Argelia, Cauca, situación que imposibilitó la implementación presencial del Módulo de Autonomía Económica programada para el mes de abril de 2026. Tras recibir el reporte de inviabilidad por parte de la Agencia de Renovación del Territorio (ART), la DAEM activó de inmediato medidas de mitigación mediante mesas técnicas de seguimiento y seguridad (documentadas en las Actas del 04/03, 22/04 y 29/04). Estas acciones permitieron realizar el ajuste metodológico necesario para garantizar la atención de las participantes en el territorio bajo condiciones de seguridad, asegurando la continuidad del proceso institucional a pesar del evento externo.
Dirección para la Mujeres en Actividades Sexuales Pagas: Se realizaron las siguientes reuniones de seguimiento en el territorio:
26/03/2026 100% Mesa para la vida y la garantia de derechos para Mujeres en actividades sexuales pagas en Cucúta
20/03/2026 100% Mesa para la vida y la garantía de derechos para mujeres en actividades sexuales pagas en Duitama
24/04/2026 Mesa de seguridad - Institucional  Viceministerio de las Mujeres. Bogotá - Casa Sebátian Romero
"</t>
  </si>
  <si>
    <t>En articulación con la Cancillería, en el marco de la Secretaría Técnica compartida del Comité de Monitores de Seguimiento del Plan Nacional de Acción de la Resolución 1325 de 2000, se adelantaron las acciones de planificación y convocatoria para la realización de la primera sesión del Comité, conforme al oficio de invitación remitido a las entidades participantes.</t>
  </si>
  <si>
    <t>"Dirección para la Garantía de los Derechos de las Mujeres - Programa Casas para la Dignidad de las Mujeres : 
En el programa Casas para la Dignidad de las Mujeres y demás líneas estratégicas relacionadas se informa que a la fecha, no se ha materializado el riesgo de pérdida económica y reputacional.
Este resultado obedece a la implementación de acciones de seguimiento orientadas a mitigar la causa inmediata, relacionada con el incumplimiento de metas, así como la causa raíz, asociada a la falta de monitoreo y seguimiento a la implementación.
En este sentido, se han desarrollado las siguientes acciones:
Seguimiento a la ejecución de los proyectos: Se ha realizado un monitoreo permanente al avance de los proyectos mediante el seguimiento a la suscripción de los contratos necesarios para su ejecución, garantizando que los procesos contractuales se adelanten conforme a la planeación establecida y dentro de los tiempos requeridos.
Verificación de cumplimiento contractual: A través del control sobre los contratos suscritos, se ha validado la coherencia entre los objetos contractuales, las metas programadas y las actividades definidas, permitiendo asegurar la correcta ejecución de los proyectos en sus diferentes componentes.
Soporte documental y trazabilidad: Como evidencia del seguimiento realizado, se adjuntan los contratos suscritos en el marco de la ejecución de los proyectos, los cuales constituyen soporte del avance en la implementación y del cumplimiento de las acciones previstas.
En consecuencia, las medidas adoptadas han permitido mantener el riesgo en niveles controlados, reduciendo la probabilidad de afectaciones económicas y reputacionales, y fortaleciendo los mecanismos de seguimiento y control en la ejecución del programa.
Dirección para la Prevención y Atención de las Violencias contra las Mujeres: 
1. Línea Seguridad Humana: Se realizaron espacios de seguimiento y articulación interinstitucional relacionados con los acuerdos del Paro Cívico de Buenaventura, específicamente los asociados a la Mesa de Género, Deporte, Cultura y Generación. Durante las jornadas se efectuó revisión de acuerdos, seguimiento al estado de avance de compromisos institucionales y articulación con entidades nacionales y territoriales, orientadas a fortalecer el cumplimiento de los acuerdos relacionados con prevención de violencias contra las mujeres, acceso a la salud, autonomía económica, acceso a la justicia y fortalecimiento institucional. Así mismo, se identificaron acciones para fortalecer la coordinación interinstitucional y la participación de las organizaciones y lideresas del territorio en el seguimiento a los compromisos priorizados.
2. Línea Salvia: Durante el periodo de seguimiento se realizaron espacios periódicos de articulación, seguimiento operativo y revisión de avances con los diferentes procesos asociados a SALVIA, orientados a fortalecer el cumplimiento de metas, la organización de actividades, la definición de compromisos y el seguimiento a entregables críticos. En el marco de estos espacios se efectuó seguimiento a procesos estratégicos como Centro de Monitoreo, Gestión del Conocimiento, Relacionamiento, Desarrollo, Equipo Hombres, PQRS, Curanderas, Planeación, Equipo Psicosocial y Escuela SALVIA, abordando aspectos relacionados con avances operativos, definición de cronogramas, cierre de procesos pendientes, fortalecimiento de articulaciones internas, revisión de cargas laborales, seguimiento a compromisos y priorización de actividades críticas para la sostenibilidad operativa del sistema. 
De manera específica: 
•	Centro de Monitoreo: se realizó seguimiento a la operación diaria, cargas laborales, turnos, procedimientos y herramientas de registro, definiendo acciones de mejora y fortalecimiento del seguimiento operativo. 
•	Gestión del Conocimiento: se revisaron avances relacionados con organización, documentación, sistematización y socialización de información institucional, promoviendo herramientas comunes y lineamientos para el seguimiento de procesos. 
•	Relacionamiento: se efectuó seguimiento a las acciones de articulación institucional, revisión de compromisos y fortalecimiento de canales de comunicación y seguimiento a actores estratégicos. 
•	Equipo Desarrollo: se revisaron actividades, tiempos de respuesta, distribución de tareas y articulación con otras áreas, definiendo acciones para mejorar la planeación y seguimiento de actividades. 
•	Equipo Hombres: se adelantó seguimiento operativo al funcionamiento del proceso, identificando necesidades de mejora en lineamientos, comunicación interna, seguimiento de casos y organización de información. 
•	PQRS: se realizó seguimiento al comportamiento de casos, tiempos de respuesta y articulación entre áreas, estableciendo acciones para fortalecer el control y cierre oportuno de las solicitudes. 
•	Curanderas: se revisó el estado de avance de las líneas de cuidado, atención individual y acompañamiento grupal, identificando alertas psicosociales y definiendo compromisos para el cierre del manual operativo y fortalecimiento del proceso. 
•	Planeación: se definieron lineamientos institucionales para la planeación 2026, priorizando el cierre de procesos pendientes, consolidación documental y seguimiento a entregables estratégicos. 
•	Equipo Psicosocial: se efectuó seguimiento a la reorganización del proceso, cronograma de formación, pilotaje y construcción de herramientas técnicas para la operación del servicio especializado. 
•	Escuela SALVIA: se adelantó seguimiento a la estrategia pedagógica, definición de hitos críticos, cronogramas y acciones de fortalecimiento para garantizar la operatividad y sostenibilidad técnica del sistema.
3. Línea  Cambio Cultural: Se realizaron espacios de seguimiento a las tareas y avances de la línea estratégica de Cambio Cultural, mediante reuniones de revisión de actividades, priorización de acciones y definición de estrategias para el cierre y visibilización de resultados. En estos espacios se revisaron avances de los componentes de infancias, masculinidades, comadre y crianza, comunicaciones y articulación territorial, así como la actualización de matrices de trabajo, definición de productos, medios de verificación, presupuestos y cronogramas de seguimiento para el cumplimiento de compromisos y metas establecidas. Igualmente, se definieron acciones orientadas al fortalecimiento de procesos comunitarios, laboratorios creativos, campañas de comunicación y articulación con actores institucionales y territoriales.
Dirección para la Mujeres en Actividades Sexuales Pagas: Se realizaron las siguientes actividades de seguimiento a los proyectos:
2026/02/10 avance del 10% proyecto alternativas de vida	
2026/03/10 avance del 25% avance proyecto alternativas de vida
Dirección para las Madres Cabeza de Familia (DMCF): Se realizaron las siguientes actividades de seguimiento:
1/05/2026: La DMCF ha establecido reuniones periódicas para el seguimiento a las actividades misionales y la correcta ejecución del proyecto de inversión (convenio de cooperación FSB 26-2026).
"</t>
  </si>
  <si>
    <t>"Durante el periodo de seguimiento se realizaron espacios periódicos de verificación del cumplimiento de los protocolos internos establecidos para la salvaguarda de la información de la Línea 155 Salvia. En estos espacios se verificó la continuidad de medidas de seguridad tecnológica y operativa para la protección de la información personal y confidencial, entre las cuales se encuentra la activación y mantenimiento del sistema de doble validación mediante Capcha para el acceso a la plataforma tecnológica, con el fin de reducir riesgos de hackeo o vulneración de bases de datos. Así mismo, se efectuó seguimiento a las novedades presentadas en el sistema de archivos KOFAN – Línea 155 Salvia, elevando las respectivas comunicaciones a la Oficina de Tecnologías de la Información para la optimización y fortalecimiento del sistema.
Adicionalmente, se revisaron y ajustaron las directrices del protocolo de manejo de información de la Línea 155 Salvia, incorporando disposiciones relacionadas con consentimiento informado para el tratamiento de datos personales, conforme a las políticas institucionales vigentes. Igualmente, se programaron nuevos espacios de seguimiento y revisión de medidas de seguridad orientadas a fortalecer la protección de la información de las personas usuarias de la plataforma Salvia y los formularios de ingreso asociados."</t>
  </si>
  <si>
    <t>"Durante el periodo de seguimiento se realizaron espacios periódicos de verificación del funcionamiento del canal de internet de respaldo para la Línea 155 Salvia, con el fin de garantizar la continuidad operativa del servicio ante posibles fallas del canal principal del Ministerio de Igualdad y Equidad. En el marco de estas verificaciones se evidenció que, durante el periodo comprendido entre enero y abril de 2026, el servicio principal de internet se mantuvo estable y no se presentaron novedades que requirieran la activación del canal de respaldo; no obstante, el servicio alterno permaneció activo y disponible para operar ante eventuales contingencias.
Así mismo, se verificó que la capacidad actual del servicio de internet corresponde a 400 MB, lo cual ha contribuido a minimizar el riesgo de interrupción del servicio y pérdida de información asociada a fallas de conectividad. Adicionalmente, se programaron nuevos espacios de seguimiento periódico para continuar monitoreando la operación del canal de respaldo y la capacidad de respuesta frente a posibles contingencias técnicas."</t>
  </si>
  <si>
    <t>"1. Durante el periodo de seguimiento se avanzó en la elaboración y consolidación de manuales operativos, protocolos e instrumentos técnicos orientados a fortalecer la identificación y análisis del riesgo feminicida, así como la asignación adecuada de medidas de emergencia a mujeres en situación de alto riesgo, incorporando enfoques de derechos, territorial, diferencial, étnico-racial y antirracista, de género, interseccional, justicia ambiental, cambio climático y curso de vida.
En desarrollo de estas acciones se elaboró el “Manual Operativo para la entrega de medidas de emergencia a mujeres en todas sus diversidades en riesgo de feminicidio, familias y personas dependientes de las víctimas de feminicidio”, el cual establece criterios técnicos, procedimientos operativos, mecanismos de acreditación y lineamientos para la valoración y caracterización del riesgo feminicida, la aplicación de instrumentos de tamizaje y la asignación de medidas de emergencia. El documento incorpora lineamientos para la identificación de riesgos alto y extremo, mecanismos de articulación institucional, criterios de priorización y principios orientados a prevenir acciones con daño y garantizar una respuesta integral y oportuna frente a situaciones de riesgo feminicida. Así mismo, se incluyen orientaciones específicas para la aplicación de enfoques diferenciales y de derechos humanos en los procesos de valoración, seguimiento y atención de los casos.
2. Se desarrollaron procesos de entrenamiento y fortalecimiento técnico dirigidos a las y los profesionales responsables de la aplicación de instrumentos de tamizaje y valoración del riesgo feminicida, con el propósito de mejorar la capacidad institucional para la identificación oportuna de situaciones de alto riesgo y fortalecer la adecuada asignación de medidas de emergencia.
En el marco de estas acciones se realizaron espacios formativos orientados a la apropiación de lineamientos técnicos relacionados con medidas de emergencia, identificación de riesgo inminente y valoración del riesgo de feminicidio, abordando contenidos asociados a criterios de evaluación del riesgo, niveles de riesgo (bajo, moderado, alto y extremo), activación inmediata de rutas de atención, aplicación de enfoques diferenciales y protocolos para la atención integral de mujeres en riesgo de feminicidio.
Adicionalmente, se socializaron los lineamientos establecidos en la Resolución 860 de 2024 relacionados con la asignación de medidas de emergencia, los criterios de concurrencia y complementariedad institucional, así como las modalidades de apoyo disponibles para mujeres en riesgo de feminicidio, sus familias y personas dependientes. Estas acciones permitieron fortalecer las capacidades técnicas de los equipos responsables de la valoración y priorización de casos, contribuyendo a una mejor identificación de situaciones de riesgo feminicida y a la adecuada activación de medidas de protección y atención integral.
3. Durante el periodo de seguimiento se realizaron acciones permanentes de monitoreo y control a la implementación de las medidas de emergencia otorgadas en el marco del Convenio de Cooperación F.S.B. N.° 256 de 2025, con el fin de garantizar la trazabilidad de los casos, la pertinencia de las medidas asignadas y la oportunidad en la respuesta institucional frente a situaciones de riesgo feminicida. Como parte de este proceso, se adelantó la revisión y ajuste de los procedimientos operativos para la entrega de apoyos de emergencia, definiendo roles, flujos operativos y mecanismos de articulación entre SALVIA y la Cruz Roja Colombiana.
Así mismo, en el marco de los comités técnicos del convenio se aprobaron formatos operativos, procedimientos de implementación y matrices de seguimiento orientadas a fortalecer el control y seguimiento de las medidas entregadas, garantizando la trazabilidad documental, el registro de soportes y la consolidación de información para el monitoreo de los casos atendidos. Adicionalmente, se acordó fortalecer la articulación institucional y realizar mesas técnicas específicas para la revisión de la hoja de seguimiento de casos y la gestión de la información entre SALVIA y la Cruz Roja.
De igual manera, el seguimiento realizado permitió evidenciar avances en la ejecución de medidas de emergencia, incluyendo apoyos de arrendamiento, alimentación, transporte y alojamiento temporal, así como el monitoreo de indicadores relacionados con acceso oportuno, cobertura y atención integral a mujeres en riesgo de feminicidio y sus familias."</t>
  </si>
  <si>
    <t>"1. Durante el periodo de seguimiento se avanzó en la construcción y consolidación de lineamientos técnicos, protocolos de atención y manuales operativos orientados a la prestación del servicio de atención psicosocial en el marco de la Línea 155 SALVIA, incorporando enfoques de derechos, territorial, diferencial, étnico-racial y antirracista, de género, interseccional, justicia ambiental, cambio climático y curso de vida, con el propósito de fortalecer la calidad de la atención y prevenir prácticas ineficientes o revictimizantes en los procesos de acompañamiento a mujeres víctimas de violencias basadas en género.
En desarrollo de estas acciones, se elaboró el “Protocolo de Atención Psicosocial a mujeres en todas sus diversidades y personas no binarias víctimas de VBG y VpP – Línea 155”, el cual establece procedimientos, criterios de atención, lineamientos de actuación, enfoques de intervención, rutas de articulación interinstitucional y estrategias de cuidado colectivo para los equipos profesionales responsables de la atención. El documento incorpora orientaciones específicas para la recepción, asignación, seguimiento y cierre de casos, así como criterios de priorización, gestión del riesgo y prevención de acciones con daño o revictimización.
Adicionalmente, se desarrollaron procesos de fortalecimiento técnico continuo dirigidos a los equipos profesionales responsables de la atención, mediante espacios de formación, inducción, análisis de casos y acompañamiento técnico-operativo orientados a fortalecer capacidades para la atención integral con enfoque de género y derechos humanos. Como soporte de estas acciones se cuenta con documentos técnicos, protocolos, matrices operativas, registros de asistencia, memorias y demás evidencias asociadas a los procesos desarrollados durante el periodo reportado.
2. Durante el periodo de seguimiento se desarrollaron procesos de formación, inducción y fortalecimiento técnico dirigidos a los equipos profesionales responsables de la atención de mujeres en la Línea 155 Salvia, con el propósito de fortalecer capacidades para el abordaje integral de las violencias basadas en género y prevenir prácticas ineficientes o revictimizantes en la atención.
En el marco de estas acciones se realizaron jornadas de formación técnico-operativa, espacios de “Café con Casos”, procesos de inducción a nuevos agentes y sesiones de actualización técnica, abordando temas relacionados con protocolos de atención, análisis de casos, manejo adecuado de situaciones de violencia basada en género, lineamientos institucionales y aplicación de los enfoques de derechos, territorial, diferencial, interseccional y antirracista. Como soporte de estas acciones se cuenta con registros de asistencia, memorias, evidencias audiovisuales y materiales pedagógicos correspondientes a las jornadas desarrolladas entre febrero y abril de 2026.
3. Durante el periodo de seguimiento se realizó monitoreo a la encuesta de satisfacción implementada en la Línea 155 Salvia, como mecanismo para evaluar la calidad de la atención psicosocial brindada, identificar buenas prácticas y reconocer oportunidades de mejora en el proceso de atención. En el marco de este seguimiento se verificaron las preguntas actualmente implementadas para valorar aspectos relacionados con el trato brindado por las y los agentes y la claridad y pertinencia de la orientación suministrada a las personas usuarias del servicio.
Adicionalmente, se consolidó un reporte de resultados de la encuesta correspondiente al periodo comprendido entre enero de 2025 y marzo de 2026, evidenciando niveles favorables de satisfacción y pertinencia de la atención. De acuerdo con los resultados consolidados, 6.402 personas respondieron voluntariamente la encuesta de valoración de atención, de las cuales el 81% calificó la atención como excelente. Así mismo, 6.347 personas respondieron la pregunta asociada a claridad y satisfacción de la información brindada, donde el 87% consideró que la información recibida fue clara y satisfactoria. Estos resultados permiten identificar fortalezas en el proceso de atención y orientar acciones de mejora continua en la prestación del servicio. "</t>
  </si>
  <si>
    <t>"Dirección para la Garantía de los Derechos de las Mujeres - Programa Casas para la Dignidad de las Mujeres: 
Se realiza supervision de contratos FSB 050-2026 Mediante los informes de ejecucion contractual, se adjunta informes de interventoria con supervision equipo casas. "</t>
  </si>
  <si>
    <t>Se informa que el documento ya se encuentra codificado y publicado en SIGMIG, bajo el nombre “Guía para la Estructuración de Proyectos del Ministerio de Igualdad y Equidad”, Código: GP_P-GU-001.</t>
  </si>
  <si>
    <t>El cumplimiento de esta acción se evidencia igualmente mediante la utilización de la matriz adjunta, la cual ha venido siendo aplicada desde el inicio del procedimiento, permitiendo dar cumplimiento total a la acción definida.</t>
  </si>
  <si>
    <t>El cumplimiento de esta acción se evidencia mediante la proyección y utilización de la matriz adjunta, la cual se encuentra actualmente en proceso de construcción en su versión 5.0. No obstante, dicha herramienta ha sido utilizada desde el inicio del procedimiento, dando cumplimiento total a la acción establecida.</t>
  </si>
  <si>
    <t>Desde la Secretaría General se ha venido adelantando el seguimiento frente al cumplimiento de las actividades establecidas en el Plan de Austeridad y Eficiencia del Gasto Público para la vigencia 2026, como consecuencia de las disposiciones impartidas por el Gobierno Nacional mediante el Decreto de austeridad vigente (Decreto 199 de 2024).
Es preciso señalar que el Plan fue aprobado en el Comité de Gestión de Desempeño Institucional y que su medición está contemplada hasta el próximo 30 de mayo de 2026, teniendo en cuenta la incertidumbre jurídica del Ministerio como consecuencia de la Sentencia C-161/2024</t>
  </si>
  <si>
    <t>Durante el primer cuatrimestre,  el Ministerio de Igualdad y Equidad ha sido objeto de cuarenta y cinco (45) acciones judiciales por presunta vulneración del derecho fundamental de petición.</t>
  </si>
  <si>
    <t>El 15 de enero de 2026 se presentó informe de gestión al Comité de Conciliación y Defensa Judicial, conforme a las gestiones adelantadas durante el segundo semestre de 2025. En dicho informe no se reportó ninguna novedad respecto de las audiencias asistidas por los profesionales de la Oficina Jurídica, toda vez que las decisiones del Comité fueron comunicadas en cada una de las audiencias atendidas.</t>
  </si>
  <si>
    <t>Durante el primer trimestre, el profesional asignado por el jefe jurídico, indica que se realizó: 
26 revisiones de actos administrativos</t>
  </si>
  <si>
    <t>Se realiza el respectivo control y seguimiento a los riesgos en el primer cuatrimestre 2026</t>
  </si>
  <si>
    <t>"Fecha de reporte 23/04/2026:
Durante el primer trimestre, se lanzo la convocatoria del proyecto Jóvenes Guardianes: Fomento de Autonomía e Inclusión en los tres departamentos Nariño, Cauca y Chocó, con difusión por las páginas oficiales del Ministerio de Igualdad y Equidad y de la oficina de Naciones Unidas contra la Droga y el Delito. Ademas se realizo articulación institucional y con lideres en Popayan (Gobernación), Santander de Quilichao (Alcaldia y lideres), Tumaco (entidades y lideres) y Quibdo (entidades , sena y lideres), asi como apoyo a la preinscripción en los 3 territorios. Tambien se ha realizado 3 webinar informativos para poder resolver dudas e inquitudes de los jóvenes interesados y guiar su proceso en la participación del proyecto. Por otra parte, desde el ministerio se envia correo de articulación con las direcciones territoriales del ministerio para apoyo y ampliar la difusión y conocimiento, y se realiza el evento de lanzamiento del programa JGN  y CRIC en Caloto Cauca con participación de jóvenes lideres de todos los municipios (24) focalizados en el proyecto. Tambien se hizo transmisión por radio nacional en Tumaco. Y se realizá el acompañamiento a la inscripción con puntos presenciales en los (24) municipios de los tres departamentos Cauca, Nariño y Chocó y ya para abril se cerro la pre-inscripción. "</t>
  </si>
  <si>
    <t>"Fecha de reporte 23/04/2026:
Durante el primer cuatrimestre, se ha realizado seguimiento continuo a los funcionarios y contratistas en el cumplimiento de las funciones asignadas, verificando el desempeño de cada uno en el marco de sus responsabilidades. Asimismo, se ha gestionado y solicitado la realización del curso de integridad, transparencia y lucha contra la corrupción. Como evidencia de lo anterior, se cuenta con los certificados del curso de integridad, transparencia y lucha contra la corrupción correspondientes a los funcionarios de la Dirección. De forma progresiva, se espera que para el segundo cuatrimestre la Dirección cuente con la totalidad de las certificaciones de contratistas."</t>
  </si>
  <si>
    <t>"Dirección para Personas Mayores 30/04/2026
Durante el primer cuatrimestre la dirección adelanto el proceso de construcción del manual operativo y solicito al despacho del Viceministerio la formalización del mismo. A fecha 31 de diciembre de 2025, el manual se encuentra en fase de revisión y ajustes de los comentarios realizados por la Oficina de Saberes y Conocimientos Estrategicos, con el proposito de continuar con el proceso de formalización del mismo.
DIRECCIÓN DE ACCESO IGUALITARIO AL AGUA EN TERRITORIOS MARGINADOS Y EXCLUIDOS.
Durante el primer cuatrimestre, la Dirección ha tenido en cuenta para la priorización de los territorios beneficiarios de los proyectos de agua potable y saneamiento básico, la última versión del documento del ""Programa el Agua es Vida"". Estos municipios se encuentran registrados en el listado en el archivo excel, denominado "" FocalizacionAguas"". 
El equipo evaluador, previo a presentar el proyecto para aprobación  a través del Mecanismo Especial de Evaluación y Viabilización Técnica de proyectos, realiza la revisión técnica de los requisitos mínimos del proyecto: incluyendo como mínimo los componentes geotécnicos, estudio de suelos, topografía, estudio hidráulico e hidrológico, componente estructural y arquitectónico, ambiental, eléctrico y electromecánico, presupuesto, componente social, legal y documental; adicionalmente se verifica que los diseños cumplan con los requisitos mínimos previstos en las normas que le sean aplicables, para lo cual se cuenta con una guía para la evaluación de proyectos tanto convencionales como no convencionales. 
Evidencia: Última versión del Programa El Agua es Vida, Excel FocalizacionAgua, Guías para la presentación de proyectos convencionales y no convencionales del Porgrama El Agua es Vida.
DIRECCIÓN PARA LA SUPERACIÓN DE LA POBREZA.
La dirección realizó el envió de los primeros borradores de las versiones de los manuales operativos para los programas Hambre Cero y Economía Popular y Comunitaria para la Superación de la Pobreza. Posterior a su revisión y a las sugerencias realizadas por la oficina de saberes y la oficina asesora de planeación, actualmente el equipo técnico se encuentra realizando los ajustes pertinentes  para cada manual.
Evidencia: Acta: ""Orientación de los Manuales Operativos"" que soporta la reunión llevada a cabo el día 23 de abril de 2026.
"</t>
  </si>
  <si>
    <t>"DIRECCIÓN DE ACCESO IGUALITARIO AL AGUA EN TERRITORIOS MARGINADOS Y EXCLUIDOS.
El equipo evaluador, previo a presentar el proyecto para aprobación  a través del Mecanismo Especial de Evaluación y Viabilización Técnica de proyectos, realiza la revisión técnica de los requisitos mínimos del proyecto: incluyendo como mínimo los componentes geotécnicos, estudio de suelos, topografía, estudio hidráulico e hidrológico, componente estructural y arquitectónico, ambiental, eléctrico y electromecánico, presupuesto, componente social, legal y documental; adicionalmente se verifica que los diseños cumplan con los requisitos mínimos previstos en las normas que le sean aplicables incluyendo el diagnóstico de necesidades.
Posteriormente, los proyectos se llevan a la Mesa Técnica del Programa Agua es Vida, para concepto.
Conforme lo anterior, se llevaron a mesa nueve proyectos convencionales entre enero a abril del 2026: Mesa 8: Caloto y Suárez (Cauca); Mesa 9: Ricaurte (Nariño); Mesa 10: Nuquí, Tierralta y San Pablo; Mesa 11: Buenavista y Puerto Piña de Bajo Baudó (Chocó) y Piedecuesta (Santander).
Evidencia: Fichas mesas técnicas"</t>
  </si>
  <si>
    <t>C1/ Durante el primer cuatrimestre de la vigencia 2026, la Subdirección de Talento Humano realizó el seguimiento, análisis e implementación de las disposiciones normativas que impactan los procesos de nómina, prestaciones sociales y aportes al Sistema de Seguridad Social Integral. En este marco, se efectuaron ajustes relacionados con la actualización del SMLV, el auxilio de transporte, la UVT y la aplicación del Decreto 000312 de 2026 sobre incremento salarial, incluyendo la reliquidación de nómina y el pago de retroactivos correspondientes. Asimismo, se actualizaron los parámetros de cotización al Sistema de Seguridad Social Integral y se fortalecieron los controles de validación y parametrización del sistema de nómina, en articulación con el proveedor Digital Ware, con el propósito de garantizar la correcta aplicación de la normativa vigente, minimizar riesgos en la liquidación y fortalecer la confiabilidad y seguridad jurídica del proceso. Finalmente, teniendo en cuenta el carácter restringido y sensible de la información administrada por el GIT de Nómina y Prestaciones Sociales, no se adjuntan soportes documentales; no obstante, se relaciona la ruta de ubicación de las evidencias para consulta por parte de las instancias autorizadas.
C2/ En el marco del control y validación de la parametrización de los módulos de nómina en el aplicativo Kactus, se realizaron revisiones y ajustes orientados a garantizar la correcta liquidación de salarios, prestaciones sociales y aportes al Sistema de Seguridad Social Integral, verificando parámetros relacionados con topes de cotización, retención en la fuente y demás conceptos prestacionales. Asimismo, se ejecutaron pruebas de liquidación y validaciones de consistencia de la información, junto con actualizaciones del aplicativo derivadas de cambios normativos y necesidades operativas, con el propósito de fortalecer la confiabilidad y adecuada operación del proceso de nómina. Finalmente, debido al carácter restringido y sensible de la información administrada por el GIT de Nómina y Prestaciones Sociales, no se adjuntan soportes documentales; no obstante, se relaciona la ruta de ubicación de las evidencias para consulta por parte de las instancias autorizadas.
C3/ En el marco del control y validación de novedades de nómina asociadas a vacaciones, permisos, incapacidades, horas extras, descuentos, primas y demás conceptos de talento humano, la Subdirección de Talento Humano implementó un esquema de revisión cruzada entre el equipo técnico y profesional responsable del proceso, con el fin de fortalecer el control y minimizar riesgos de error. Para ello, se realizaron validaciones de la información registrada en el sistema frente a los reportes remitidos por las dependencias, las liquidaciones manuales y los cuadros de control de novedades, garantizando la consistencia e integridad de la información. Durante el primer cuatrimestre de 2026 se gestionaron 1.963 novedades de nómina, destacándose registros relacionados con retención en la fuente, incapacidades, bonificación por servicios, primas técnicas y vacaciones. Finalmente, debido al carácter restringido y sensible de la información administrada por el GIT de Nómina y Prestaciones Sociales, no se adjuntan soportes documentales; no obstante, se relaciona la ruta de ubicación de las evidencias para consulta por parte de las instancias autorizadas.
C4/ Durante el primer cuatrimestre de 2026, se dio continuidad al control y seguimiento del proceso de liquidación de nómina mediante la revisión y validación mensual de novedades relacionadas con ingresos, retiros, salarios, prestaciones sociales y demás conceptos asociados al proceso. Como parte de este control, se generó y verificó la prenómina a través de herramientas de apoyo que permitieron contrastar valores, períodos y cálculos frente a la información procesada en el aplicativo Kactus, facilitando la identificación y gestión de posibles inconsistencias. Durante este periodo se gestionaron novedades relacionadas con 40 ingresos, 55 retiros, 49 encargos, 58 traslados de dependencia y 56 coordinaciones, todas debidamente validadas con sus respectivos soportes. Asimismo, las incidencias identificadas fueron reportadas al proveedor Digital Ware para su respectiva gestión y seguimiento a través de la plataforma SAC. Finalmente, debido al carácter restringido y sensible de la información administrada por el GIT de Nómina y Prestaciones Sociales, no se adjuntan soportes documentales; no obstante, se relaciona la ruta de ubicación de las evidencias para consulta por parte de las instancias autorizadas.</t>
  </si>
  <si>
    <t>C1/ Frente a la acción relacionada con la verificación del Manual de Funciones para la identificación del perfil, se informa que, en el marco del estudio de viabilidad jurídica y técnica para la reubicación de empleos de los niveles técnico y profesional entre las diferentes dependencias de la Entidad, adelantado conforme a las facultades otorgadas por el Decreto 1220 de 2023 y las disposiciones establecidas en el Decreto 1083 de 2015, durante el primer cuatrimestre de 2026 se avanzó de manera paralela en el diseño y elaboración del procedimiento denominado “Actualización o Ajuste del Manual de Funciones y Competencias Laborales”. Dicho procedimiento tiene como propósito establecer las actividades, criterios y lineamientos para la revisión, ajuste, actualización, validación y adopción del Manual Específico de Funciones y Competencias Laborales (MFCL) del Ministerio de Igualdad y Equidad, mediante la aplicación de parámetros técnico-normativos y herramientas institucionales de análisis funcional, con el fin de garantizar que las funciones, competencias y requisitos de los empleos respondan a las necesidades actuales de la Entidad, mantengan coherencia con la normativa vigente y contribuyan a una gestión del talento humano eficiente y alineada con el Modelo Integrado de Planeación y Gestión (MIPG). De manera complementaria, entre los meses de enero y abril de 2026 se desarrollaron actividades de acompañamiento técnico y metodológico para la actualización del MFCL, en las cuales se elaboraron y ajustaron aproximadamente 300 fichas de empleo correspondientes a las 41 dependencias de la Entidad, realizando la revisión técnica de funciones, propósitos principales y criterios normativos aplicables a cada empleo, como insumo para fortalecer la estandarización y actualización de los perfiles ocupacionales institucionales. En este sentido, una vez se cuente con la validación de la versión preliminar del procedimiento, este será remitido a la Secretaría General para su revisión, aprobación y/o incorporación de los ajustes a que haya lugar, previo a su formalización e implementación institucional.
C2/ Durante el primer cuatrimestre de 2026, la Subdirección de Talento Humano fortaleció el proceso de inducción y adaptación institucional, con énfasis en la inducción general. Así mismo, en el marco del Plan Institucional de Capacitación 2026, se definieron acciones, responsabilidades e instrumentos orientados a garantizar una adecuada integración, desempeño y alineación del talento humano con los objetivos institucionales, conforme al Programa de Inducción del Ministerio de Igualdad y Equidad definidos en la Circular No. 0008 del 26 de enero de 2026. De manera complementaria, y en articulación con la Oficina de Saberes y Gestión del Conocimiento, se impulsó la implementación del rol de Gestoras y Gestores del Conocimiento, en el marco de la Política de Gestión de Saberes, Conocimiento e Innovación adoptada mediante la Resolución 1022 de 2024. Esta estrategia busca fortalecer el aprendizaje organizacional, la transferencia y preservación del conocimiento institucional, así como promover la continuidad, innovación y mejora continua en la gestión pública, con énfasis en la inducción y entrenamiento en el puesto de trabajo, con la aplicación de la Guía de Inmersión Laboral existente.
C3/ Durante la vigencia del presente informe, la Subdirección de Talento Humano fortaleció los mecanismos de control del proceso de vinculación mediante el desarrollo e implementación de herramientas tecnológicas (in house) orientadas a optimizar la gestión del talento humano. En este marco, se consolidó el Sistema Proceso de Vinculación en SharePoint y se avanzó en el desarrollo del Sistema de Gestión de Planta de Personal en Microsoft Power Apps, soluciones que permiten centralizar, administrar y fortalecer la trazabilidad, control, seguridad y disponibilidad de la información institucional. Con un avance estimado del 78 %, el Sistema de Gestión de Planta de Personal soporta actualmente procesos críticos de consulta, gestión y control de la información, evidenciando mejoras en la eficiencia operativa, la calidad de los datos y los tiempos de respuesta. Asimismo, los desarrollos implementados durante la vigencia 2026 han permitido incorporar módulos especializados que reducen la dependencia de archivos planos y minimizan riesgos asociados a la gestión manual de la información.
C4/ En cumplimiento de lo dispuesto en la Ley 2013 de 2019, la Ley 190 de 1995 y demás normas concordantes relacionadas con la actualización de la información en el aplicativo SIGEP, la Subdirección de Talento Humano adelantó acciones orientadas a solicitar y verificar la actualización oportuna de las hojas de vida de las y los servidores públicos de la entidad. Actualmente, se encuentra en desarrollo el proceso de revisión y validación de la información registrada, verificando el diligenciamiento completo de datos personales, firma, ciudad y fecha de actualización. De manera paralela, se adelantan las gestiones estadísticas correspondientes para determinar el porcentaje de avance y cumplimiento institucional frente a esta obligación, así como acciones de seguimiento y requerimiento final orientadas a evitar posibles reportes ante la Oficina de Control Interno Disciplinario.</t>
  </si>
  <si>
    <t>C2/ En el marco del mejoramiento continuo de los procesos, la Subdirección de Talento Humano implementó el informe trimestral de seguimiento al Plan Estratégico de Talento Humano, como herramienta para monitorear el avance y cumplimiento de las líneas de acción priorizadas en materia de gestión del talento humano. Este seguimiento integra componentes estratégicos como el Plan Anual de Vacantes, el Plan Institucional de Capacitación, el Plan de Bienestar Social e Incentivos, Seguridad y Salud en el Trabajo, Gerencia Pública, SIGEP, Bienes y Rentas, Política de Integridad, Teletrabajo, acuerdos sindicales y enfoque de género, entre otros, articulándose con el Plan de Acción Institucional y sus indicadores de gestión, con el propósito de fortalecer la trazabilidad, el control y la mejora continua de la gestión institucional.
C3/ Al corte de la vigencia del presente informe, y en el marco de la implementación de la Política de Integridad, se alcanzó un avance del 47,9 % en la apropiación del Código de Integridad al interior del Ministerio, resultado del desarrollo articulado de estrategias lideradas por la Subdirección de Talento Humano en coordinación con diferentes áreas institucionales. Como parte de estas acciones, se aplicó el Test de Percepción de Integridad, con la participación de 131 personas, identificando un reconocimiento del 91 % frente a la presencia de los principios del servicio público en el ejercicio de las funciones, así como la necesidad de fortalecer especialmente los valores de compromiso y diligencia. Asimismo, se desarrollaron actividades de sensibilización e integración como el taller de cocina coaching, la Feria Institucional de Emprendimientos, la Carrera Atlética Institucional “Avancemos con Transparencia” y la conmemoración del Día Internacional de la Mujer Trabajadora – 8M, espacios en los que se promovieron principios como el respeto, la empatía, la solidaridad, la justicia, el compromiso y la inclusión. De manera complementaria, en articulación con la Oficina de Control Interno Disciplinario, se elaboró un video institucional orientado a fortalecer competencias relacionadas con la atención, la comunicación y la calidad del servicio, promoviendo una gestión pública más cercana, transparente y orientada a la ciudadanía. En conjunto, estas acciones contribuyeron al fortalecimiento de la cultura organizacional y a la apropiación de la integridad como eje transversal del servicio público.
C4/ Al corte de la vigencia del presente informe, y en el marco de las acciones definidas en el Plan de Acción de la Política de Integridad, se alcanzó un avance del 24,4 % en la gestión de conflicto de intereses al interior del Ministerio, mediante acciones de seguimiento orientadas al cumplimiento de la Ley 2013 de 2019 en materia de transparencia y publicación de información. En este contexto, la Subdirección de Talento Humano continuó con la expedición de la Certificación de Publicación Proactiva para las y los servidores públicos obligados, verificando el cumplimiento de las disposiciones establecidas en el aplicativo “Por la Integridad”, fortaleciendo así los principios de transparencia, integridad y acceso a la información pública. A la fecha de corte, la entidad cuenta con 47 empleos sujetos al cumplimiento de la Ley 2013 de 2019, de los cuales 45 se encuentran provistos. Frente al diligenciamiento y certificación correspondiente, se han expedido 44 certificados de publicación proactiva, alcanzando un cumplimiento del 97,77 % respecto de los servidores obligados actualmente vinculados, lo que evidencia un alto compromiso institucional con las políticas de transparencia e integridad pública.</t>
  </si>
  <si>
    <t>C1/ Dando continuidad a las oportunidades de mejora identificadas y en el marco del fortalecimiento del control interno de la Subdirección de Talento Humano, se realizó seguimiento a la suscripción del Acuerdo de Confidencialidad, en cumplimiento de lo dispuesto en la Ley 1712 de 2014 sobre transparencia y acceso a la información pública, y la Ley 1581 de 2012 relacionada con la protección de datos personales.
Como resultado de esta gestión, y sobre un universo de 592 servidores públicos activos, se evidenció que el 75 % cuenta con el acuerdo debidamente suscrito, garantizando que las y los servidores vinculados durante la vigencia formalicen su compromiso de salvaguardar la información sensible y los datos personales conocidos en ejercicio de sus funciones, así como el reconocimiento de las responsabilidades disciplinarias, administrativas y patrimoniales derivadas de su incumplimiento.</t>
  </si>
  <si>
    <t>SEGUIMIENTO PRIMER CUATRIMESTRE ABRIL 30/ 2026</t>
  </si>
  <si>
    <r>
      <t xml:space="preserve">Dirección para Personas Mayores 30/04/2026
Para el "Plan de acción intersectorial para la política pública de envejecimiento y vejez" (PAI) el cual fue formalizado a través de la resolución 1608 del 21 de noviembre de 2025. Así, se realizó el seguimiento al plan a través de la herramienta dispuesta por la OTI para las acciones que tuvieron desarrollo durante el 2023, 2024 y 2025; durante el periodo 18 febrero - 15 marzo.
Debido a la necesidad de completar el reporte respectivo, se hizo una ampliación de plazo del 22 abril - 8 mayo.
</t>
    </r>
    <r>
      <rPr>
        <b/>
        <sz val="8"/>
        <color rgb="FF000000"/>
        <rFont val="Verdana"/>
        <family val="2"/>
      </rPr>
      <t xml:space="preserve">DIRECCIÓN DE ACCESO IGUALITARIO AL AGUA EN TERRITORIOS MARGINADOS Y EXCLUIDOS.
</t>
    </r>
    <r>
      <rPr>
        <sz val="8"/>
        <color rgb="FF000000"/>
        <rFont val="Verdana"/>
        <family val="2"/>
      </rPr>
      <t xml:space="preserve">
Durante el primer cuatrimestre, los profesionales de la Dirección para el Acceso Igualitario al Agua en Territorios Marginados y Excluidos participó en las Mesas Técnicas de Proyectos del Programa Agua es Vida con el MVCT.
</t>
    </r>
    <r>
      <rPr>
        <b/>
        <sz val="8"/>
        <color rgb="FF000000"/>
        <rFont val="Verdana"/>
        <family val="2"/>
      </rPr>
      <t xml:space="preserve">Evidencia: </t>
    </r>
    <r>
      <rPr>
        <sz val="8"/>
        <color rgb="FF000000"/>
        <rFont val="Verdana"/>
        <family val="2"/>
      </rPr>
      <t xml:space="preserve">Actas de las mesas técnicas interinstitucionales.
</t>
    </r>
    <r>
      <rPr>
        <b/>
        <sz val="8"/>
        <color rgb="FF000000"/>
        <rFont val="Verdana"/>
        <family val="2"/>
      </rPr>
      <t xml:space="preserve">DIRECCIÓN PARA LA SUPERACIÓN DE LA POBREZA.
</t>
    </r>
    <r>
      <rPr>
        <sz val="8"/>
        <color rgb="FF000000"/>
        <rFont val="Verdana"/>
        <family val="2"/>
      </rPr>
      <t>Desde la Dirección para la Superación de la Pobreza se han realizado seguimiento a los compromisos adquiridos en el marco del Derecho Humano a la Alimentación, a través de los comités nacionales de seguimiento a los convenios.
Evidencia: Actas de los comités.</t>
    </r>
  </si>
  <si>
    <r>
      <t xml:space="preserve">Dirección para Personas Mayores 30/04/2026
Durante el primer cuatrimestre la dirección adelanto el proceso de construcción del manual operativo y solicito al despacho del Viceministerio la formalización del mismo. A fecha 30 de abril de 2026, el manual se encuentra en fase de revisión y ajustes de los comentarios realizados por la Oficina de Saberes y Conocimientos Estrategicos, con el proposito de continuar con el proceso de formalización del mismo.
</t>
    </r>
    <r>
      <rPr>
        <b/>
        <sz val="8"/>
        <color rgb="FF000000"/>
        <rFont val="Verdana"/>
        <family val="2"/>
      </rPr>
      <t xml:space="preserve">DIRECCIÓN DE ACCESO IGUALITARIO AL AGUA EN TERRITORIOS MARGINADOS Y EXCLUIDOS.
</t>
    </r>
    <r>
      <rPr>
        <sz val="8"/>
        <color rgb="FF000000"/>
        <rFont val="Verdana"/>
        <family val="2"/>
      </rPr>
      <t xml:space="preserve">
Durante el primer cuatrimestre, la Dirección ha tenido en cuenta para la priorización de los territorios beneficiarios de los proyectos de agua potable y saneamiento básico, la última versión del documento del "Programa el Agua es Vida". Estos municipios se encuentran registrados en el listado en el archivo excel, denominado " FocalizacionAguas". 
El equipo evaluador, previo a presentar el proyecto para aprobación  a través del Mecanismo Especial de Evaluación y Viabilización Técnica de proyectos, realiza la revisión técnica de los requisitos mínimos del proyecto: incluyendo como mínimo los componentes geotécnicos, estudio de suelos, topografía, estudio hidráulico e hidrológico, componente estructural y arquitectónico, ambiental, eléctrico y electromecánico, presupuesto, componente social, legal y documental; adicionalmente se verifica que los diseños cumplan con los requisitos mínimos previstos en las normas que le sean aplicables, para lo cual se cuenta con una guía para la evaluación de proyectos tanto convencionales como no convencionales. 
</t>
    </r>
    <r>
      <rPr>
        <b/>
        <sz val="8"/>
        <color rgb="FF000000"/>
        <rFont val="Verdana"/>
        <family val="2"/>
      </rPr>
      <t>Evidencia:</t>
    </r>
    <r>
      <rPr>
        <sz val="8"/>
        <color rgb="FF000000"/>
        <rFont val="Verdana"/>
        <family val="2"/>
      </rPr>
      <t xml:space="preserve"> Última versión del Programa El Agua es Vida, Excel FocalizacionAgua, Guías para la presentación de proyectos convencionales y no convencionales del Programa El Agua es Vida.
</t>
    </r>
    <r>
      <rPr>
        <b/>
        <sz val="8"/>
        <color rgb="FF000000"/>
        <rFont val="Verdana"/>
        <family val="2"/>
      </rPr>
      <t xml:space="preserve">DIRECCIÓN PARA LA SUPERACIÓN DE LA POBREZA.
</t>
    </r>
    <r>
      <rPr>
        <sz val="8"/>
        <color rgb="FF000000"/>
        <rFont val="Verdana"/>
        <family val="2"/>
      </rPr>
      <t xml:space="preserve">
La dirección realizó el envió de los primeros borradores de las versiones de los manuales operativos para los programas Hambre Cero y Economía Popular y Comunitaria para la Superación de la Pobreza. Posterior a su revisión y a las sugerencias realizadas por la oficina de saberes y la oficina asesora de planeación, actualmente el equipo técnico se encuentra realizando los ajustes pertinentes  para cada manual.
Evidencia: Acta: "Orientación de los Manuales Operativos" que soporta la reunión llevada a cabo el día 23 de abril de 2026.
Documento tecnico del programa version 7 de 2026
Documento técnico del programa version 6 de 2026
resolucion 639 de 2024 hambre cero
</t>
    </r>
  </si>
  <si>
    <r>
      <rPr>
        <b/>
        <sz val="8"/>
        <rFont val="Verdana"/>
        <family val="2"/>
      </rPr>
      <t>Fecha de reporte 23/04/2026</t>
    </r>
    <r>
      <rPr>
        <sz val="8"/>
        <rFont val="Verdana"/>
        <family val="2"/>
      </rPr>
      <t>: 
Durante el primer cuatrimestre se realizaron 5 comunicaciones reportando alertas tempranas para la prevención y atención de situaciones de violencia en los partidos Deportivo Pereira y Atletico Nacional, Once Caldas vs. Atlético Nacional, Deportes Tolima vs. Deportivo Cali,Jaguares vs. Cúcuta Deportivo, Junior F.C. vs Palmeiras – Copa Libertadores Deportivo Cali VS America</t>
    </r>
  </si>
  <si>
    <r>
      <rPr>
        <b/>
        <sz val="8"/>
        <color rgb="FF000000"/>
        <rFont val="Verdana"/>
        <family val="2"/>
      </rPr>
      <t xml:space="preserve">DIRECCIÓN DE ACCESO IGUALITARIO AL AGUA EN TERRITORIOS MARGINADOS Y EXCLUIDOS.
</t>
    </r>
    <r>
      <rPr>
        <sz val="8"/>
        <color rgb="FF000000"/>
        <rFont val="Verdana"/>
        <family val="2"/>
      </rPr>
      <t xml:space="preserve">
Los requisitos para la viabilización de los proyectos  de infraestructura convencional en territorios marginados y excluidos a  través del mecanismo especial de evaluación de proyectos se encuentran publicados en la página web del Ministerio de la Igualdad y Equidad.
</t>
    </r>
    <r>
      <rPr>
        <b/>
        <sz val="8"/>
        <color rgb="FF000000"/>
        <rFont val="Verdana"/>
        <family val="2"/>
      </rPr>
      <t xml:space="preserve">Evidencia: </t>
    </r>
    <r>
      <rPr>
        <sz val="8"/>
        <color rgb="FF000000"/>
        <rFont val="Verdana"/>
        <family val="2"/>
      </rPr>
      <t xml:space="preserve">Los requisitos se encuentran publicados en el https://www.minigualdadyequidad.gov.co/tramites
Solicitud de viabilidad técnica y /o financiera de iniciativas y proyectos del Programa Agua es Vida
https://visorsuit.funcionpublica.gov.co/auth/visor?fi=88743
https://www.minigualdadyequidad.gov.co/programa-agua-es-vida
</t>
    </r>
  </si>
  <si>
    <r>
      <rPr>
        <sz val="8"/>
        <color rgb="FF000000"/>
        <rFont val="Verdana"/>
        <family val="2"/>
      </rPr>
      <t xml:space="preserve">Dirección para Personas Mayores 30/04/2026
Durante el primer cuatrimestre de 2026, desde la Dirección para Personas Mayores se realizó el respectivo control a la ejecución de los recursos a cargo del FonIgualdad, los cuales se encuentran distribuidos en tres categorías:
1. Convenio FSB-425-2026: en ejecución
2. Convenio FSB-434-2025: en ejecución
3. OPS's: 6 contratos en ejecución
Sin embargo, se materializa este riesgo para el proyecto MIE-043-2025 a partir del 30/04/2026; el cual cuenta con recursos de inversión 2025 y sobre el cual se aplicaron todos los controles especificados por la entidad.
</t>
    </r>
    <r>
      <rPr>
        <b/>
        <sz val="8"/>
        <color rgb="FF000000"/>
        <rFont val="Verdana"/>
        <family val="2"/>
      </rPr>
      <t xml:space="preserve">DIRECCIÓN DE ACCESO IGUALITARIO AL AGUA EN TERRITORIOS MARGINADOS Y EXCLUIDOS.
</t>
    </r>
    <r>
      <rPr>
        <sz val="8"/>
        <color rgb="FF000000"/>
        <rFont val="Verdana"/>
        <family val="2"/>
      </rPr>
      <t xml:space="preserve">
Los directores técnicos han realizado seguimiento de los recursos de la dependencia, mediante el reporte del Plan de Acción del Programa y Plan de Acción. Para lo que además, se enviaron cartas de seguimiento de proyectos a FONIGUALDAD y al Fondo Todos Somos Pazcifico.
</t>
    </r>
    <r>
      <rPr>
        <b/>
        <sz val="8"/>
        <color rgb="FF000000"/>
        <rFont val="Verdana"/>
        <family val="2"/>
      </rPr>
      <t>Evidencia:</t>
    </r>
    <r>
      <rPr>
        <sz val="8"/>
        <color rgb="FF000000"/>
        <rFont val="Verdana"/>
        <family val="2"/>
      </rPr>
      <t xml:space="preserve"> Se anexan los soportes de remisión de información por parte de la dirección del PAI y PAP. Cartas radicadas ante FONIGUALDAD y al Fondo Todos Somos Pazcifico.
</t>
    </r>
    <r>
      <rPr>
        <b/>
        <sz val="8"/>
        <color rgb="FF000000"/>
        <rFont val="Verdana"/>
        <family val="2"/>
      </rPr>
      <t xml:space="preserve">Dirección para población migrante </t>
    </r>
    <r>
      <rPr>
        <sz val="8"/>
        <color rgb="FF000000"/>
        <rFont val="Verdana"/>
        <family val="2"/>
      </rPr>
      <t>30/04/2026
Durante el primer cuatrimestre la Dirección para Población Migrante realizó seguimiento y solicitudes al fondo para validar el estado de los procesos que se encuentran con ejecución del programa como lo son:
1. Convenio FSB-417-2025: en ejecución
2. OPS's: 20 contratos en ejecución
Evidencia: se anexan correos soporte de solicitudes realizadas</t>
    </r>
  </si>
  <si>
    <r>
      <t xml:space="preserve">Fecha de reporte 23/04/2026:
</t>
    </r>
    <r>
      <rPr>
        <sz val="8"/>
        <rFont val="Verdana"/>
        <family val="2"/>
      </rPr>
      <t xml:space="preserve">Durante el primer trimestre el proyecto Círculos de Cuidado y Orientación Juvenil Cuéntame  del programa Juventudes Tejiendo Bien-Estar (JTB) fue evaluado por el Viceministerio de Juevntud y su equipo de despacho donde se definió solicitar el retiro del radicado a FonIgualdad. De parte de la Dirección para el Goce Efectivo de Derechos y Fomento de Oportunidades para las Juventudes se solicitó al Viceministro una reunión para definir técnica, juridíca, financiera y administrativamente la viabilidad de ejecutar acciones desde el programa JTB. Hasta la salida de la Directora Kelly la solicitud no había sido atendida, tras el encargo de la dirección a Hosman Yessid Huertas con resolución 00443 del 25 de marzo de 2026, se indico en reunión con todo el equipo la reformulación del Programa y su respectivo proyecto con los recursos asignados para la vigencia 2026, para su futura ejecución.
 </t>
    </r>
  </si>
  <si>
    <r>
      <t xml:space="preserve">Fecha de reporte 23/04/2026:
</t>
    </r>
    <r>
      <rPr>
        <sz val="8"/>
        <rFont val="Verdana"/>
        <family val="2"/>
      </rPr>
      <t xml:space="preserve">Durante el primer cuatrimestre, la actividad programada no ha sido ejecutada. No obstante, se han adelantado gestiones orientadas a prevenir la materialización, tales como la articulación con actores territoriales del CRIC, mesas tecnicas de seguimiento del estado del convenio y el seguimiento permanente a las condiciones de orden público en las zonas priorizadas y la revisión de alternativas logísticas para el desarrollo de los procesos itinerantes de formación. Asimismo, se han sostenido comunicaciones con líderes juveniles para mantener su vinculación e interés en el proceso formativo. Estas acciones buscan garantizar las condiciones mínimas para la ejecución segura de la actividad en el siguiente periodo. 
</t>
    </r>
  </si>
  <si>
    <r>
      <t>30/04/2026. Durante el primer cuatrimestre, se adelantaron acciones de seguimiento a los convenios e instrumentos internacionales suscritos por el MIE y compromisos adquiridos en espacios internacionales. Para este fin, se implementaron dos estrategias principales:1. Mesas de Trabajo. Se convocaron reuniones de seguimiento con las áreas misionales, cooperantes y FONIGUALDAD. 2. Levantamiento de Información: Como parte de este proceso, cada viceministerio diligenció una ficha de levantamiento de información técnica que incluye los siguientes ejes: •	Cooperación Activa: Detalle de proyectos (firmados, en ejecución o liquidados) especificando nombre, cooperante, monto, duración, objetivo, población, territorio y responsable. •	Instrumentos Vigentes: Estado de Convenios, Memorandos de Entendimiento (MoU) y cartas de intención. •	Gestión de Cooperación: Proyectos en etapa de formulación, negociación o próximos a iniciar.•	Cooperación Potencial: Identificación de oportunidades internacionales aún no exploradas. •	Alianzas Estratégicas: Vínculos existentes con el sector público, privado, ONG, academia y organismos internacionales.•	Relacionamiento Institucional: Registro de misiones internacionales, visitas oficiales e intercambios (realizados y programados). •	Financiamiento: Control de los recursos y fuentes de financiación. Tambien se realiza actualización periodica a la matriz de seguimiento. 
Resultado directo de estas acciones de seguimiento y monitoreo, se logró la identificación de riesgos en la ejecución de los recursos provenientes de la AECID, dirigidos a una  "Consultoría especializada para el diseño de un modelo de gestión operativa y territorial para el Viceministerio para las Poblaciones y Territorios Excluidos y la Superación de la Pobreza, orientado a fortalecer y agilizar la territorialización de los programas a su cargo". Dichos recursos, consignados a FONIGUALDAD, estaban destinados a la implementación del proyecto, cuya viabilidad técnica y financiera fue evaluada para activar las medidas correctivas necesarias y asegurar el cumplimiento de las metas establecidas.   Como resultado de este monitoreo, se identificaron riesgos críticos en la ejecución de los fondos de la AECID destinados</t>
    </r>
    <r>
      <rPr>
        <sz val="8"/>
        <color rgb="FFC00000"/>
        <rFont val="Verdana"/>
        <family val="2"/>
      </rPr>
      <t xml:space="preserve"> </t>
    </r>
    <r>
      <rPr>
        <sz val="8"/>
        <color theme="1"/>
        <rFont val="Verdana"/>
        <family val="2"/>
      </rPr>
      <t>a la  Consultoría. A pesar de los esfuerzos de la Oficina de Alianzas Estrategicas y Cooperación Internacional, que incluyeron la gestión de una prórroga hasta junio de 2026, mesas técnicas y alertas directivas, se deter</t>
    </r>
    <r>
      <rPr>
        <sz val="8"/>
        <rFont val="Verdana"/>
        <family val="2"/>
      </rPr>
      <t xml:space="preserve">minó por parte de FONIGUALDAD la inviabilidad de continuar con la intervención. Esta decisión responde a la incertidumbre jurídica e institucional actual, priorizando una gestión responsable de los recursos ante el escenario de continuidad del Ministerio e implica la devolución del recurso a la AECID. Actualmente esta oficina se encuentra en la activación de rutas de consulta de los protocolos para realizar con principio de transparencia la devolución del recurso. Link: Soportes de seguimiento </t>
    </r>
  </si>
  <si>
    <r>
      <rPr>
        <b/>
        <sz val="8"/>
        <color rgb="FF000000"/>
        <rFont val="Verdana"/>
        <family val="2"/>
      </rPr>
      <t xml:space="preserve">DIRECCIÓN DE ACCESO IGUALITARIO AL AGUA EN TERRITORIOS MARGINADOS Y EXCLUIDOS.
</t>
    </r>
    <r>
      <rPr>
        <sz val="8"/>
        <color rgb="FF000000"/>
        <rFont val="Verdana"/>
        <family val="2"/>
      </rPr>
      <t xml:space="preserve">
El director técnico de Acceso Igualitario al Agua o el viceministro para poblaciones y territorios excluidos y la superación de la pobreza antes de solicitar la contratación, verifica que el proyecto haya pasado por el mecanismo de viabilización del proyectos del programa Agua es Vida y al mismo tiempo qué el resultado de la Mesa Técnica de proyectos del Programa Agua es Vida, sea un concepto favorable. Si no se tiene un concepto favorable por parte de la Mesa Técnica de Proyectos del Programa Agua es Vida, se debe surtir el proceso correspondiente antes de realizar la solicitud de contratación. 
Conforme lo anterior, se llevaron a mesa nueve proyectos convencionales entre enero a abril del 2026: Mesa 8: Caloto y Suárez (Cauca); Mesa 9: Ricaurte (Nariño); Mesa 10: Nuquí, Tierralta y San Pablo; Mesa 11: Buenavista y Puerto Piña de Bajo Baudó (Chocó) y Piedecuesta (Santander).
En relación se presentó la solicitud de recursos para tres proyectos no convencionales: MESSEP y CORPOGUAJIRA (La Guajira) y Magüí Payán (Cauca).
</t>
    </r>
    <r>
      <rPr>
        <b/>
        <sz val="8"/>
        <color rgb="FF000000"/>
        <rFont val="Verdana"/>
        <family val="2"/>
      </rPr>
      <t xml:space="preserve">Evidencia: </t>
    </r>
    <r>
      <rPr>
        <sz val="8"/>
        <color rgb="FF000000"/>
        <rFont val="Verdana"/>
        <family val="2"/>
      </rPr>
      <t>Se anexan actas y fichas de las mesas técnicas y las solicitudes de recursos.</t>
    </r>
  </si>
  <si>
    <r>
      <t xml:space="preserve">El riesgo se encuentra en </t>
    </r>
    <r>
      <rPr>
        <b/>
        <sz val="8"/>
        <color theme="1"/>
        <rFont val="Verdana"/>
        <family val="2"/>
      </rPr>
      <t>zona baja</t>
    </r>
    <r>
      <rPr>
        <sz val="8"/>
        <color theme="1"/>
        <rFont val="Verdana"/>
        <family val="2"/>
      </rPr>
      <t xml:space="preserve">, por lo cual no requiere la implementación de acciones adicionales o específicas de seguimiento en el corto plazo. No obstante, se recomienda mantener los controles existentes y realizar </t>
    </r>
    <r>
      <rPr>
        <b/>
        <sz val="8"/>
        <color theme="1"/>
        <rFont val="Verdana"/>
        <family val="2"/>
      </rPr>
      <t>monitoreo periódico</t>
    </r>
    <r>
      <rPr>
        <sz val="8"/>
        <color theme="1"/>
        <rFont val="Verdana"/>
        <family val="2"/>
      </rPr>
      <t xml:space="preserve"> para asegurar que las condiciones que lo mantienen en este nivel se conserven.</t>
    </r>
  </si>
  <si>
    <r>
      <t>Dirección para la Garantía de los Derechos de las Mujeres - Programa Casas para la Dignidad de las Mujeres:</t>
    </r>
    <r>
      <rPr>
        <sz val="8"/>
        <rFont val="Verdana"/>
        <family val="2"/>
      </rPr>
      <t xml:space="preserve"> Proyecto en fase de ejecucion, actualmente no se ha entragado infraestructura para realizar acciones de seguimiento al riego asociado. </t>
    </r>
  </si>
  <si>
    <t xml:space="preserve">Durante la vigencia evaluada primer cuatrimestre 2026 se evidenció la materialización del riesgo asociado a la no ejecución del presupuesto, impactando el cumplimiento de los objetivos institucionales y la eficacia de la programación financiera.
La materialización del riesgo se encuentra directamente relacionada con factores del contexto político institucional externo que afecto la estabilidad de la planeación y la ejecución presupuestal, </t>
  </si>
  <si>
    <t xml:space="preserve">La Oficina de Control Interno Disciplinario cuenta con una matriz de seguimiento por expediente disciplinario, actualizada de forma permanente con cada actuación procesal, lo que permite el control de términos, responsables y estado del proceso, garantizando trazabilidad y seguimiento oportuno. </t>
  </si>
  <si>
    <t>La revisión correspondiente al primer semestre, se realizará al cierre de mayo. lo que implica que el control se ejecutará a partir del segundo cuatrimestre de 2026.</t>
  </si>
  <si>
    <t>No se reoprta informacion del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</si>
</sst>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37" x14ac:knownFonts="1">
    <font>
      <sz val="11"/>
      <color theme="1"/>
      <name val="Aptos Narrow"/>
      <family val="2"/>
      <scheme val="minor"/>
    </font>
    <font>
      <sz val="10"/>
      <name val="Arial"/>
      <family val="2"/>
    </font>
    <font>
      <sz val="11"/>
      <name val="Arial Narrow"/>
      <family val="2"/>
    </font>
    <font>
      <b/>
      <sz val="11"/>
      <color theme="0"/>
      <name val="Arial Narrow"/>
      <family val="2"/>
    </font>
    <font>
      <sz val="11"/>
      <name val="Verdana"/>
      <family val="2"/>
    </font>
    <font>
      <sz val="11"/>
      <color indexed="8"/>
      <name val="Calibri"/>
      <family val="2"/>
    </font>
    <font>
      <sz val="8"/>
      <name val="Verdana"/>
      <family val="2"/>
    </font>
    <font>
      <b/>
      <sz val="8"/>
      <name val="Verdana"/>
      <family val="2"/>
    </font>
    <font>
      <sz val="8"/>
      <name val="Arial Narrow"/>
      <family val="2"/>
    </font>
    <font>
      <sz val="8"/>
      <color theme="1" tint="4.9989318521683403E-2"/>
      <name val="Verdana"/>
      <family val="2"/>
    </font>
    <font>
      <sz val="8"/>
      <color rgb="FF000000"/>
      <name val="Verdana"/>
      <family val="2"/>
    </font>
    <font>
      <sz val="10"/>
      <color rgb="FF000000"/>
      <name val="Verdana"/>
      <family val="2"/>
    </font>
    <font>
      <sz val="10"/>
      <name val="Verdana"/>
      <family val="2"/>
    </font>
    <font>
      <sz val="8"/>
      <color theme="4"/>
      <name val="Verdana"/>
      <family val="2"/>
    </font>
    <font>
      <sz val="8"/>
      <name val="Verdana"/>
    </font>
    <font>
      <b/>
      <sz val="10"/>
      <name val="Arial"/>
      <family val="2"/>
    </font>
    <font>
      <sz val="10"/>
      <color theme="1"/>
      <name val="Arial"/>
      <family val="2"/>
    </font>
    <font>
      <sz val="10"/>
      <color theme="1"/>
      <name val="Verdana"/>
      <family val="2"/>
    </font>
    <font>
      <sz val="10"/>
      <color theme="1"/>
      <name val="Tahoma"/>
      <family val="2"/>
      <charset val="1"/>
    </font>
    <font>
      <sz val="10"/>
      <color theme="1"/>
      <name val="Verdana"/>
    </font>
    <font>
      <sz val="10"/>
      <color theme="1" tint="4.9989318521683403E-2"/>
      <name val="Verdana"/>
      <family val="2"/>
    </font>
    <font>
      <sz val="10"/>
      <color theme="1"/>
      <name val="Aptos Narrow"/>
      <family val="2"/>
      <scheme val="minor"/>
    </font>
    <font>
      <sz val="10"/>
      <name val="Tahoma"/>
      <family val="2"/>
    </font>
    <font>
      <sz val="10"/>
      <name val="Arial Narrow"/>
      <family val="2"/>
    </font>
    <font>
      <sz val="10"/>
      <name val="Verdana"/>
    </font>
    <font>
      <sz val="11"/>
      <name val="Tahoma"/>
      <family val="2"/>
    </font>
    <font>
      <sz val="10"/>
      <color rgb="FF000000"/>
      <name val="Tahoma"/>
    </font>
    <font>
      <sz val="10"/>
      <color rgb="FFFF0000"/>
      <name val="Tahoma"/>
    </font>
    <font>
      <sz val="10"/>
      <color theme="1"/>
      <name val="Tahoma"/>
    </font>
    <font>
      <sz val="9"/>
      <color theme="1"/>
      <name val="Aptos Narrow"/>
      <family val="2"/>
      <scheme val="minor"/>
    </font>
    <font>
      <sz val="11"/>
      <color theme="1"/>
      <name val="Aptos Narrow"/>
      <family val="2"/>
      <scheme val="minor"/>
    </font>
    <font>
      <sz val="12"/>
      <name val="Times New Roman"/>
      <family val="1"/>
    </font>
    <font>
      <sz val="8"/>
      <color theme="1"/>
      <name val="Verdana"/>
      <family val="2"/>
    </font>
    <font>
      <b/>
      <sz val="8"/>
      <color rgb="FF000000"/>
      <name val="Verdana"/>
      <family val="2"/>
    </font>
    <font>
      <sz val="8"/>
      <color rgb="FF242424"/>
      <name val="Verdana"/>
      <family val="2"/>
    </font>
    <font>
      <sz val="8"/>
      <color rgb="FFC00000"/>
      <name val="Verdana"/>
      <family val="2"/>
    </font>
    <font>
      <b/>
      <sz val="8"/>
      <color theme="1"/>
      <name val="Verdana"/>
      <family val="2"/>
    </font>
  </fonts>
  <fills count="5">
    <fill>
      <patternFill patternType="none"/>
    </fill>
    <fill>
      <patternFill patternType="gray125"/>
    </fill>
    <fill>
      <patternFill patternType="solid">
        <fgColor rgb="FFD23B78"/>
        <bgColor indexed="64"/>
      </patternFill>
    </fill>
    <fill>
      <patternFill patternType="solid">
        <fgColor theme="0"/>
        <bgColor indexed="64"/>
      </patternFill>
    </fill>
    <fill>
      <patternFill patternType="solid">
        <fgColor theme="2"/>
        <bgColor indexed="64"/>
      </patternFill>
    </fill>
  </fills>
  <borders count="18">
    <border>
      <left/>
      <right/>
      <top/>
      <bottom/>
      <diagonal/>
    </border>
    <border>
      <left style="thin">
        <color rgb="FFD23B78"/>
      </left>
      <right style="medium">
        <color rgb="FFD23B78"/>
      </right>
      <top style="thin">
        <color rgb="FFD23B78"/>
      </top>
      <bottom style="medium">
        <color rgb="FFD23B78"/>
      </bottom>
      <diagonal/>
    </border>
    <border>
      <left style="medium">
        <color rgb="FFD23B78"/>
      </left>
      <right style="thin">
        <color rgb="FFD23B78"/>
      </right>
      <top style="thin">
        <color rgb="FFD23B78"/>
      </top>
      <bottom style="medium">
        <color rgb="FFD23B78"/>
      </bottom>
      <diagonal/>
    </border>
    <border>
      <left/>
      <right style="medium">
        <color rgb="FFD23B78"/>
      </right>
      <top/>
      <bottom style="medium">
        <color rgb="FFD23B78"/>
      </bottom>
      <diagonal/>
    </border>
    <border>
      <left/>
      <right/>
      <top/>
      <bottom style="medium">
        <color rgb="FFD23B78"/>
      </bottom>
      <diagonal/>
    </border>
    <border>
      <left style="medium">
        <color rgb="FFD23B78"/>
      </left>
      <right/>
      <top/>
      <bottom style="medium">
        <color rgb="FFD23B78"/>
      </bottom>
      <diagonal/>
    </border>
    <border>
      <left/>
      <right style="medium">
        <color rgb="FFD23B78"/>
      </right>
      <top style="thin">
        <color rgb="FFD23B78"/>
      </top>
      <bottom style="thin">
        <color rgb="FFD23B78"/>
      </bottom>
      <diagonal/>
    </border>
    <border>
      <left style="medium">
        <color rgb="FFD23B78"/>
      </left>
      <right/>
      <top style="thin">
        <color rgb="FFD23B78"/>
      </top>
      <bottom style="thin">
        <color rgb="FFD23B78"/>
      </bottom>
      <diagonal/>
    </border>
    <border>
      <left/>
      <right style="medium">
        <color rgb="FFD23B78"/>
      </right>
      <top/>
      <bottom/>
      <diagonal/>
    </border>
    <border>
      <left style="medium">
        <color rgb="FFD23B78"/>
      </left>
      <right/>
      <top/>
      <bottom/>
      <diagonal/>
    </border>
    <border>
      <left/>
      <right style="medium">
        <color rgb="FFD23B78"/>
      </right>
      <top style="medium">
        <color rgb="FFD23B78"/>
      </top>
      <bottom style="thin">
        <color rgb="FFD23B78"/>
      </bottom>
      <diagonal/>
    </border>
    <border>
      <left style="medium">
        <color rgb="FFD23B78"/>
      </left>
      <right/>
      <top style="medium">
        <color rgb="FFD23B78"/>
      </top>
      <bottom style="thin">
        <color rgb="FFD23B78"/>
      </bottom>
      <diagonal/>
    </border>
    <border>
      <left/>
      <right style="medium">
        <color rgb="FFD23B78"/>
      </right>
      <top style="medium">
        <color rgb="FFD23B78"/>
      </top>
      <bottom/>
      <diagonal/>
    </border>
    <border>
      <left/>
      <right/>
      <top style="medium">
        <color rgb="FFD23B78"/>
      </top>
      <bottom/>
      <diagonal/>
    </border>
    <border>
      <left style="medium">
        <color rgb="FFD23B78"/>
      </left>
      <right/>
      <top style="medium">
        <color rgb="FFD23B7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D9D9D9"/>
      </left>
      <right style="thin">
        <color rgb="FFD9D9D9"/>
      </right>
      <top style="thin">
        <color rgb="FFD9D9D9"/>
      </top>
      <bottom style="thin">
        <color rgb="FFD9D9D9"/>
      </bottom>
      <diagonal/>
    </border>
  </borders>
  <cellStyleXfs count="8">
    <xf numFmtId="0" fontId="0" fillId="0" borderId="0"/>
    <xf numFmtId="0" fontId="1" fillId="0" borderId="0"/>
    <xf numFmtId="0" fontId="5" fillId="0" borderId="0" applyNumberFormat="0" applyFill="0" applyBorder="0" applyProtection="0"/>
    <xf numFmtId="0" fontId="1" fillId="0" borderId="0"/>
    <xf numFmtId="0" fontId="5" fillId="0" borderId="0"/>
    <xf numFmtId="0" fontId="1" fillId="0" borderId="0"/>
    <xf numFmtId="0" fontId="31" fillId="0" borderId="0"/>
    <xf numFmtId="42" fontId="30" fillId="0" borderId="0" applyFont="0" applyFill="0" applyBorder="0" applyAlignment="0" applyProtection="0"/>
  </cellStyleXfs>
  <cellXfs count="88">
    <xf numFmtId="0" fontId="0" fillId="0" borderId="0" xfId="0"/>
    <xf numFmtId="0" fontId="3" fillId="2" borderId="0" xfId="1" applyFont="1" applyFill="1" applyAlignment="1" applyProtection="1">
      <alignment horizontal="center" vertical="center" wrapText="1"/>
      <protection hidden="1"/>
    </xf>
    <xf numFmtId="0" fontId="6" fillId="0" borderId="0" xfId="1" applyFont="1" applyAlignment="1">
      <alignment horizontal="justify" vertical="center" wrapText="1"/>
    </xf>
    <xf numFmtId="0" fontId="6" fillId="0" borderId="0" xfId="1" applyFont="1" applyAlignment="1">
      <alignment horizontal="center" vertical="center" wrapText="1"/>
    </xf>
    <xf numFmtId="0" fontId="6" fillId="0" borderId="0" xfId="1" applyFont="1" applyAlignment="1">
      <alignment horizontal="center" vertical="center"/>
    </xf>
    <xf numFmtId="0" fontId="7" fillId="4" borderId="0" xfId="1" applyFont="1" applyFill="1" applyAlignment="1">
      <alignment horizontal="center" vertical="center" wrapText="1"/>
    </xf>
    <xf numFmtId="0" fontId="8" fillId="0" borderId="0" xfId="1" applyFont="1" applyAlignment="1">
      <alignment horizontal="center" vertical="center"/>
    </xf>
    <xf numFmtId="0" fontId="7" fillId="4" borderId="0" xfId="1" applyFont="1" applyFill="1" applyAlignment="1">
      <alignment horizontal="center" vertical="center"/>
    </xf>
    <xf numFmtId="0" fontId="6" fillId="0" borderId="0" xfId="1" applyFont="1" applyAlignment="1">
      <alignment vertical="center" wrapText="1"/>
    </xf>
    <xf numFmtId="0" fontId="8" fillId="0" borderId="0" xfId="1" applyFont="1" applyAlignment="1">
      <alignment horizontal="center" vertical="center" wrapText="1"/>
    </xf>
    <xf numFmtId="0" fontId="9" fillId="0" borderId="0" xfId="1" applyFont="1" applyAlignment="1">
      <alignment horizontal="center" vertical="center" wrapText="1"/>
    </xf>
    <xf numFmtId="0" fontId="6" fillId="3" borderId="0" xfId="1" applyFont="1" applyFill="1" applyAlignment="1">
      <alignment horizontal="center" vertical="center" wrapText="1"/>
    </xf>
    <xf numFmtId="0" fontId="6" fillId="0" borderId="0" xfId="1" applyFont="1" applyAlignment="1">
      <alignment vertical="center"/>
    </xf>
    <xf numFmtId="0" fontId="6" fillId="4" borderId="0" xfId="1" applyFont="1" applyFill="1" applyAlignment="1">
      <alignment horizontal="center" vertical="center" wrapText="1"/>
    </xf>
    <xf numFmtId="0" fontId="8" fillId="0" borderId="0" xfId="0" applyFont="1" applyAlignment="1">
      <alignment vertical="center"/>
    </xf>
    <xf numFmtId="0" fontId="10" fillId="0" borderId="0" xfId="0" applyFont="1" applyAlignment="1">
      <alignment horizontal="center" vertical="center" wrapText="1"/>
    </xf>
    <xf numFmtId="0" fontId="11" fillId="0" borderId="0" xfId="0" applyFont="1" applyAlignment="1">
      <alignment vertical="center" wrapText="1"/>
    </xf>
    <xf numFmtId="0" fontId="0" fillId="0" borderId="0" xfId="0" applyAlignment="1">
      <alignment horizontal="center" vertical="center"/>
    </xf>
    <xf numFmtId="0" fontId="0" fillId="0" borderId="0" xfId="0" applyAlignment="1">
      <alignment wrapText="1"/>
    </xf>
    <xf numFmtId="0" fontId="12" fillId="0" borderId="0" xfId="0" applyFont="1" applyAlignment="1">
      <alignment vertical="center" wrapText="1"/>
    </xf>
    <xf numFmtId="0" fontId="12" fillId="3" borderId="0" xfId="1" applyFont="1" applyFill="1" applyAlignment="1">
      <alignment horizontal="justify" vertical="center" wrapText="1"/>
    </xf>
    <xf numFmtId="0" fontId="10" fillId="3" borderId="0" xfId="0" applyFont="1" applyFill="1" applyAlignment="1">
      <alignment horizontal="center" vertical="center" wrapText="1"/>
    </xf>
    <xf numFmtId="0" fontId="0" fillId="0" borderId="0" xfId="0" applyAlignment="1">
      <alignment vertical="center"/>
    </xf>
    <xf numFmtId="0" fontId="0" fillId="3" borderId="0" xfId="0" applyFill="1"/>
    <xf numFmtId="0" fontId="13" fillId="0" borderId="0" xfId="1" applyFont="1" applyAlignment="1">
      <alignment horizontal="center" vertical="center" wrapText="1"/>
    </xf>
    <xf numFmtId="0" fontId="14" fillId="0" borderId="0" xfId="1" applyFont="1" applyAlignment="1">
      <alignment horizontal="center" vertical="center" wrapText="1"/>
    </xf>
    <xf numFmtId="0" fontId="12" fillId="0" borderId="0" xfId="1" applyFont="1" applyAlignment="1">
      <alignment horizontal="justify" vertical="center" wrapText="1"/>
    </xf>
    <xf numFmtId="0" fontId="12" fillId="0" borderId="0" xfId="1" applyFont="1" applyAlignment="1">
      <alignment horizontal="center" vertical="center"/>
    </xf>
    <xf numFmtId="0" fontId="17" fillId="0" borderId="0" xfId="1" applyFont="1" applyAlignment="1">
      <alignment horizontal="justify" vertical="center" wrapText="1"/>
    </xf>
    <xf numFmtId="0" fontId="18" fillId="0" borderId="0" xfId="0" applyFont="1" applyAlignment="1">
      <alignment wrapText="1"/>
    </xf>
    <xf numFmtId="0" fontId="12" fillId="0" borderId="0" xfId="1" applyFont="1" applyAlignment="1">
      <alignment horizontal="left" vertical="center" wrapText="1"/>
    </xf>
    <xf numFmtId="0" fontId="12" fillId="0" borderId="0" xfId="1" applyFont="1" applyAlignment="1">
      <alignment horizontal="center" vertical="center" wrapText="1"/>
    </xf>
    <xf numFmtId="0" fontId="12" fillId="0" borderId="0" xfId="1" applyFont="1" applyAlignment="1">
      <alignment vertical="center" wrapText="1"/>
    </xf>
    <xf numFmtId="0" fontId="20" fillId="0" borderId="0" xfId="1" applyFont="1" applyAlignment="1">
      <alignment horizontal="justify" vertical="center" wrapText="1"/>
    </xf>
    <xf numFmtId="0" fontId="17" fillId="0" borderId="17" xfId="0" applyFont="1" applyBorder="1" applyAlignment="1">
      <alignment wrapText="1"/>
    </xf>
    <xf numFmtId="0" fontId="17" fillId="0" borderId="0" xfId="1" applyFont="1" applyAlignment="1">
      <alignment horizontal="center" vertical="center"/>
    </xf>
    <xf numFmtId="0" fontId="12" fillId="0" borderId="0" xfId="1" applyFont="1" applyAlignment="1">
      <alignment horizontal="justify" vertical="center"/>
    </xf>
    <xf numFmtId="0" fontId="11" fillId="0" borderId="0" xfId="1" applyFont="1" applyAlignment="1">
      <alignment vertical="center" wrapText="1"/>
    </xf>
    <xf numFmtId="0" fontId="12" fillId="0" borderId="15" xfId="1" applyFont="1" applyBorder="1" applyAlignment="1" applyProtection="1">
      <alignment horizontal="justify" vertical="center" wrapText="1"/>
      <protection locked="0"/>
    </xf>
    <xf numFmtId="0" fontId="22" fillId="0" borderId="16" xfId="1" applyFont="1" applyBorder="1" applyAlignment="1">
      <alignment horizontal="justify" vertical="center" wrapText="1"/>
    </xf>
    <xf numFmtId="0" fontId="23" fillId="0" borderId="0" xfId="1" applyFont="1" applyAlignment="1">
      <alignment horizontal="center" vertical="center"/>
    </xf>
    <xf numFmtId="0" fontId="21" fillId="0" borderId="0" xfId="0" applyFont="1" applyAlignment="1">
      <alignment wrapText="1"/>
    </xf>
    <xf numFmtId="0" fontId="21" fillId="0" borderId="0" xfId="0" applyFont="1"/>
    <xf numFmtId="0" fontId="17" fillId="0" borderId="0" xfId="0" applyFont="1" applyAlignment="1">
      <alignment wrapText="1"/>
    </xf>
    <xf numFmtId="0" fontId="21" fillId="0" borderId="0" xfId="0" applyFont="1" applyAlignment="1">
      <alignment vertical="center"/>
    </xf>
    <xf numFmtId="0" fontId="19" fillId="0" borderId="0" xfId="0" applyFont="1" applyAlignment="1">
      <alignment wrapText="1"/>
    </xf>
    <xf numFmtId="0" fontId="17" fillId="0" borderId="17" xfId="0" applyFont="1" applyBorder="1" applyAlignment="1">
      <alignment vertical="center" wrapText="1"/>
    </xf>
    <xf numFmtId="0" fontId="21" fillId="0" borderId="0" xfId="0" applyFont="1" applyAlignment="1">
      <alignment horizontal="center" vertical="center"/>
    </xf>
    <xf numFmtId="0" fontId="19" fillId="0" borderId="0" xfId="0" applyFont="1" applyAlignment="1">
      <alignment vertical="center"/>
    </xf>
    <xf numFmtId="0" fontId="19" fillId="0" borderId="0" xfId="0" applyFont="1" applyAlignment="1">
      <alignment vertical="center" wrapText="1"/>
    </xf>
    <xf numFmtId="0" fontId="24" fillId="0" borderId="0" xfId="1" applyFont="1" applyAlignment="1">
      <alignment vertical="center"/>
    </xf>
    <xf numFmtId="0" fontId="24" fillId="0" borderId="0" xfId="1" applyFont="1" applyAlignment="1">
      <alignment vertical="center" wrapText="1"/>
    </xf>
    <xf numFmtId="0" fontId="1" fillId="3" borderId="15" xfId="0" applyFont="1" applyFill="1" applyBorder="1" applyAlignment="1" applyProtection="1">
      <alignment horizontal="justify" vertical="center" wrapText="1"/>
      <protection locked="0"/>
    </xf>
    <xf numFmtId="0" fontId="17" fillId="0" borderId="0" xfId="0" applyFont="1" applyAlignment="1">
      <alignment vertical="center"/>
    </xf>
    <xf numFmtId="0" fontId="25" fillId="0" borderId="15" xfId="1" applyFont="1" applyBorder="1" applyAlignment="1">
      <alignment horizontal="left" vertical="center" wrapText="1"/>
    </xf>
    <xf numFmtId="0" fontId="1" fillId="0" borderId="15" xfId="1" applyBorder="1" applyAlignment="1" applyProtection="1">
      <alignment horizontal="justify" vertical="center" wrapText="1"/>
      <protection locked="0"/>
    </xf>
    <xf numFmtId="0" fontId="25" fillId="0" borderId="16" xfId="0" applyFont="1" applyBorder="1" applyAlignment="1">
      <alignment wrapText="1"/>
    </xf>
    <xf numFmtId="0" fontId="28" fillId="0" borderId="0" xfId="0" applyFont="1" applyAlignment="1">
      <alignment wrapText="1"/>
    </xf>
    <xf numFmtId="0" fontId="2" fillId="3" borderId="0" xfId="1" applyFont="1" applyFill="1" applyAlignment="1">
      <alignment horizontal="center" vertical="center"/>
    </xf>
    <xf numFmtId="0" fontId="4" fillId="3" borderId="2" xfId="1" applyFont="1" applyFill="1" applyBorder="1" applyAlignment="1">
      <alignment horizontal="center" vertical="center"/>
    </xf>
    <xf numFmtId="14" fontId="4" fillId="3" borderId="1" xfId="1" applyNumberFormat="1" applyFont="1" applyFill="1" applyBorder="1" applyAlignment="1">
      <alignment horizontal="center" vertical="center"/>
    </xf>
    <xf numFmtId="0" fontId="2" fillId="3" borderId="0" xfId="1" applyFont="1" applyFill="1" applyAlignment="1">
      <alignment horizontal="center" vertical="center" wrapText="1"/>
    </xf>
    <xf numFmtId="0" fontId="0" fillId="3" borderId="0" xfId="0" applyFill="1" applyAlignment="1">
      <alignment vertical="center"/>
    </xf>
    <xf numFmtId="0" fontId="29" fillId="3" borderId="0" xfId="0" applyFont="1" applyFill="1"/>
    <xf numFmtId="14" fontId="6" fillId="4" borderId="15" xfId="1" applyNumberFormat="1" applyFont="1" applyFill="1" applyBorder="1" applyAlignment="1" applyProtection="1">
      <alignment horizontal="justify" vertical="center" wrapText="1"/>
      <protection locked="0"/>
    </xf>
    <xf numFmtId="0" fontId="32" fillId="4" borderId="0" xfId="0" applyFont="1" applyFill="1" applyAlignment="1">
      <alignment wrapText="1"/>
    </xf>
    <xf numFmtId="0" fontId="32" fillId="4" borderId="0" xfId="0" applyFont="1" applyFill="1"/>
    <xf numFmtId="0" fontId="32" fillId="4" borderId="17" xfId="0" applyFont="1" applyFill="1" applyBorder="1" applyAlignment="1">
      <alignment vertical="center" wrapText="1"/>
    </xf>
    <xf numFmtId="0" fontId="32" fillId="4" borderId="0" xfId="0" applyFont="1" applyFill="1" applyAlignment="1">
      <alignment vertical="center" wrapText="1"/>
    </xf>
    <xf numFmtId="0" fontId="34" fillId="4" borderId="0" xfId="0" applyFont="1" applyFill="1" applyAlignment="1">
      <alignment vertical="center" wrapText="1"/>
    </xf>
    <xf numFmtId="0" fontId="32" fillId="4" borderId="0" xfId="0" applyFont="1" applyFill="1" applyAlignment="1">
      <alignment vertical="center"/>
    </xf>
    <xf numFmtId="0" fontId="10" fillId="4" borderId="0" xfId="0" applyFont="1" applyFill="1" applyAlignment="1">
      <alignment vertical="center" wrapText="1"/>
    </xf>
    <xf numFmtId="0" fontId="1" fillId="3" borderId="0" xfId="1" applyFill="1" applyAlignment="1" applyProtection="1">
      <alignment horizontal="justify" vertical="center" wrapText="1"/>
      <protection locked="0"/>
    </xf>
    <xf numFmtId="0" fontId="2" fillId="3" borderId="0" xfId="1" applyFont="1" applyFill="1" applyAlignment="1">
      <alignment horizontal="center" vertical="center"/>
    </xf>
    <xf numFmtId="0" fontId="2" fillId="3" borderId="8" xfId="1" applyFont="1" applyFill="1" applyBorder="1" applyAlignment="1">
      <alignment horizontal="center" vertical="center"/>
    </xf>
    <xf numFmtId="0" fontId="4" fillId="3" borderId="14" xfId="1" applyFont="1" applyFill="1" applyBorder="1" applyAlignment="1">
      <alignment horizontal="center" vertical="center"/>
    </xf>
    <xf numFmtId="0" fontId="4" fillId="3" borderId="13" xfId="1" applyFont="1" applyFill="1" applyBorder="1" applyAlignment="1">
      <alignment horizontal="center" vertical="center"/>
    </xf>
    <xf numFmtId="0" fontId="4" fillId="3" borderId="12" xfId="1" applyFont="1" applyFill="1" applyBorder="1" applyAlignment="1">
      <alignment horizontal="center" vertical="center"/>
    </xf>
    <xf numFmtId="0" fontId="4" fillId="3" borderId="11" xfId="1" applyFont="1" applyFill="1" applyBorder="1" applyAlignment="1">
      <alignment horizontal="center" vertical="center"/>
    </xf>
    <xf numFmtId="0" fontId="4" fillId="3" borderId="10" xfId="1" applyFont="1" applyFill="1" applyBorder="1" applyAlignment="1">
      <alignment horizontal="center" vertical="center"/>
    </xf>
    <xf numFmtId="0" fontId="4" fillId="3" borderId="9" xfId="1" applyFont="1" applyFill="1" applyBorder="1" applyAlignment="1">
      <alignment horizontal="center" vertical="center"/>
    </xf>
    <xf numFmtId="0" fontId="4" fillId="3" borderId="0" xfId="1" applyFont="1" applyFill="1" applyAlignment="1">
      <alignment horizontal="center" vertical="center"/>
    </xf>
    <xf numFmtId="0" fontId="4" fillId="3" borderId="8" xfId="1" applyFont="1" applyFill="1" applyBorder="1" applyAlignment="1">
      <alignment horizontal="center" vertical="center"/>
    </xf>
    <xf numFmtId="0" fontId="4" fillId="3" borderId="7" xfId="1" applyFont="1" applyFill="1" applyBorder="1" applyAlignment="1">
      <alignment horizontal="center" vertical="center"/>
    </xf>
    <xf numFmtId="0" fontId="4" fillId="3" borderId="6" xfId="1" applyFont="1" applyFill="1" applyBorder="1" applyAlignment="1">
      <alignment horizontal="center" vertical="center"/>
    </xf>
    <xf numFmtId="0" fontId="4" fillId="3" borderId="5"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3" borderId="3" xfId="1" applyFont="1" applyFill="1" applyBorder="1" applyAlignment="1">
      <alignment horizontal="center" vertical="center" wrapText="1"/>
    </xf>
  </cellXfs>
  <cellStyles count="8">
    <cellStyle name="Moneda [0] 2" xfId="7" xr:uid="{7BFA81E1-E836-4C0A-89A1-2B71774833C5}"/>
    <cellStyle name="Nor}al" xfId="3" xr:uid="{4FC354B9-FED5-4CDA-9AC4-5B97A3CF1045}"/>
    <cellStyle name="Normal" xfId="0" builtinId="0"/>
    <cellStyle name="Normal - Style1 2" xfId="5" xr:uid="{8477AA6E-93F1-4BC8-936A-F39C807AF855}"/>
    <cellStyle name="Normal 2" xfId="1" xr:uid="{D4DEF2A1-5958-411A-99AA-BE78311ABE41}"/>
    <cellStyle name="Normal 2 2" xfId="6" xr:uid="{E1A45755-6952-45BC-B9AD-3D04B88172EE}"/>
    <cellStyle name="Normal 3" xfId="2" xr:uid="{96936CD0-3BCF-46EF-8353-7D619A21DD15}"/>
    <cellStyle name="Normal 3 2" xfId="4" xr:uid="{46193E27-58C7-4090-B9E4-973EC916C0F0}"/>
  </cellStyles>
  <dxfs count="0"/>
  <tableStyles count="0" defaultTableStyle="TableStyleMedium2" defaultPivotStyle="PivotStyleLight16"/>
  <colors>
    <mruColors>
      <color rgb="FFFB99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F9DAF-E7F9-492C-A3A8-35666BF07972}">
  <dimension ref="A1:XFA90"/>
  <sheetViews>
    <sheetView tabSelected="1" topLeftCell="L86" zoomScale="89" zoomScaleNormal="89" workbookViewId="0">
      <selection activeCell="T72" sqref="T72"/>
    </sheetView>
  </sheetViews>
  <sheetFormatPr baseColWidth="10" defaultColWidth="0" defaultRowHeight="15" zeroHeight="1" x14ac:dyDescent="0.25"/>
  <cols>
    <col min="1" max="1" width="11.5703125" style="23" customWidth="1"/>
    <col min="2" max="3" width="9.140625" customWidth="1"/>
    <col min="4" max="4" width="24" customWidth="1"/>
    <col min="5" max="5" width="19.42578125" customWidth="1"/>
    <col min="6" max="6" width="14.28515625" customWidth="1"/>
    <col min="7" max="7" width="1.85546875" customWidth="1"/>
    <col min="8" max="8" width="64.7109375" customWidth="1"/>
    <col min="9" max="9" width="12.85546875" customWidth="1"/>
    <col min="10" max="10" width="13" customWidth="1"/>
    <col min="11" max="11" width="9.140625" customWidth="1"/>
    <col min="12" max="12" width="14.7109375" bestFit="1" customWidth="1"/>
    <col min="13" max="13" width="28.85546875" customWidth="1"/>
    <col min="14" max="14" width="16.42578125" customWidth="1"/>
    <col min="15" max="15" width="15" customWidth="1"/>
    <col min="16" max="16" width="9.140625" customWidth="1"/>
    <col min="17" max="17" width="93.7109375" customWidth="1"/>
    <col min="18" max="18" width="9.85546875" customWidth="1"/>
    <col min="19" max="19" width="43.5703125" customWidth="1"/>
    <col min="20" max="20" width="61.85546875" style="23" customWidth="1"/>
    <col min="21" max="21" width="9.140625" style="23" hidden="1" customWidth="1"/>
    <col min="22" max="23" width="9.140625" hidden="1" customWidth="1"/>
    <col min="24" max="16381" width="11.42578125" hidden="1"/>
  </cols>
  <sheetData>
    <row r="1" spans="2:20" s="23" customFormat="1" ht="15.75" thickBot="1" x14ac:dyDescent="0.3"/>
    <row r="2" spans="2:20" s="23" customFormat="1" x14ac:dyDescent="0.25">
      <c r="B2" s="73" t="e" vm="1">
        <v>#VALUE!</v>
      </c>
      <c r="C2" s="74"/>
      <c r="D2" s="75" t="s">
        <v>0</v>
      </c>
      <c r="E2" s="76"/>
      <c r="F2" s="76"/>
      <c r="G2" s="76"/>
      <c r="H2" s="76"/>
      <c r="I2" s="76"/>
      <c r="J2" s="76"/>
      <c r="K2" s="76"/>
      <c r="L2" s="76"/>
      <c r="M2" s="76"/>
      <c r="N2" s="76"/>
      <c r="O2" s="76"/>
      <c r="P2" s="76"/>
      <c r="Q2" s="77"/>
      <c r="R2" s="78" t="s">
        <v>1</v>
      </c>
      <c r="S2" s="79"/>
    </row>
    <row r="3" spans="2:20" s="23" customFormat="1" x14ac:dyDescent="0.25">
      <c r="B3" s="73"/>
      <c r="C3" s="74"/>
      <c r="D3" s="80" t="s">
        <v>2</v>
      </c>
      <c r="E3" s="81"/>
      <c r="F3" s="81"/>
      <c r="G3" s="81"/>
      <c r="H3" s="81"/>
      <c r="I3" s="81"/>
      <c r="J3" s="81"/>
      <c r="K3" s="81"/>
      <c r="L3" s="81"/>
      <c r="M3" s="81"/>
      <c r="N3" s="81"/>
      <c r="O3" s="81"/>
      <c r="P3" s="81"/>
      <c r="Q3" s="82"/>
      <c r="R3" s="83" t="s">
        <v>3</v>
      </c>
      <c r="S3" s="84"/>
    </row>
    <row r="4" spans="2:20" s="23" customFormat="1" ht="16.5" customHeight="1" thickBot="1" x14ac:dyDescent="0.3">
      <c r="B4" s="73"/>
      <c r="C4" s="74"/>
      <c r="D4" s="85" t="s">
        <v>4</v>
      </c>
      <c r="E4" s="86"/>
      <c r="F4" s="86"/>
      <c r="G4" s="86"/>
      <c r="H4" s="86"/>
      <c r="I4" s="86"/>
      <c r="J4" s="86"/>
      <c r="K4" s="86"/>
      <c r="L4" s="86"/>
      <c r="M4" s="86"/>
      <c r="N4" s="86"/>
      <c r="O4" s="86"/>
      <c r="P4" s="86"/>
      <c r="Q4" s="87"/>
      <c r="R4" s="59" t="s">
        <v>5</v>
      </c>
      <c r="S4" s="60">
        <v>45728</v>
      </c>
    </row>
    <row r="5" spans="2:20" s="23" customFormat="1" ht="16.5" x14ac:dyDescent="0.25">
      <c r="B5" s="58"/>
      <c r="C5" s="58"/>
      <c r="D5" s="61"/>
      <c r="E5" s="61"/>
      <c r="F5" s="61"/>
      <c r="G5" s="61"/>
      <c r="H5" s="61"/>
      <c r="I5" s="61"/>
      <c r="J5" s="61"/>
      <c r="K5" s="61"/>
      <c r="L5" s="61"/>
      <c r="M5" s="61"/>
      <c r="N5" s="61"/>
      <c r="O5" s="61"/>
      <c r="P5" s="61"/>
      <c r="Q5" s="61"/>
      <c r="R5" s="58"/>
      <c r="S5" s="58"/>
    </row>
    <row r="6" spans="2:20" ht="16.5" customHeight="1" x14ac:dyDescent="0.25">
      <c r="B6" s="1" t="s">
        <v>6</v>
      </c>
      <c r="C6" s="1" t="s">
        <v>7</v>
      </c>
      <c r="D6" s="1" t="s">
        <v>8</v>
      </c>
      <c r="E6" s="1" t="s">
        <v>9</v>
      </c>
      <c r="F6" s="1" t="s">
        <v>10</v>
      </c>
      <c r="G6" s="1" t="s">
        <v>11</v>
      </c>
      <c r="H6" s="1" t="s">
        <v>12</v>
      </c>
      <c r="I6" s="1" t="s">
        <v>13</v>
      </c>
      <c r="J6" s="1" t="s">
        <v>14</v>
      </c>
      <c r="K6" s="1" t="s">
        <v>15</v>
      </c>
      <c r="L6" s="1" t="s">
        <v>16</v>
      </c>
      <c r="M6" s="1" t="s">
        <v>17</v>
      </c>
      <c r="N6" s="1" t="s">
        <v>18</v>
      </c>
      <c r="O6" s="1" t="s">
        <v>19</v>
      </c>
      <c r="P6" s="1" t="s">
        <v>20</v>
      </c>
      <c r="Q6" s="1" t="s">
        <v>21</v>
      </c>
      <c r="R6" s="1" t="s">
        <v>22</v>
      </c>
      <c r="S6" s="1" t="s">
        <v>23</v>
      </c>
      <c r="T6" s="1" t="s">
        <v>431</v>
      </c>
    </row>
    <row r="7" spans="2:20" ht="137.25" customHeight="1" x14ac:dyDescent="0.25">
      <c r="B7" s="1">
        <v>5</v>
      </c>
      <c r="C7" s="3" t="s">
        <v>24</v>
      </c>
      <c r="D7" s="3" t="s">
        <v>25</v>
      </c>
      <c r="E7" s="3" t="s">
        <v>26</v>
      </c>
      <c r="F7" s="3" t="s">
        <v>27</v>
      </c>
      <c r="G7" s="3"/>
      <c r="H7" s="3" t="s">
        <v>28</v>
      </c>
      <c r="I7" s="3" t="s">
        <v>29</v>
      </c>
      <c r="J7" s="3" t="s">
        <v>30</v>
      </c>
      <c r="K7" s="4" t="s">
        <v>31</v>
      </c>
      <c r="L7" s="5" t="s">
        <v>32</v>
      </c>
      <c r="M7" s="5" t="s">
        <v>32</v>
      </c>
      <c r="N7" s="3" t="s">
        <v>33</v>
      </c>
      <c r="O7" s="4" t="s">
        <v>34</v>
      </c>
      <c r="P7" s="50">
        <v>1</v>
      </c>
      <c r="Q7" s="26" t="s">
        <v>35</v>
      </c>
      <c r="R7" s="27">
        <v>1</v>
      </c>
      <c r="S7" s="26" t="s">
        <v>36</v>
      </c>
      <c r="T7" s="64" t="s">
        <v>397</v>
      </c>
    </row>
    <row r="8" spans="2:20" ht="157.5" customHeight="1" x14ac:dyDescent="0.25">
      <c r="B8" s="1">
        <v>6</v>
      </c>
      <c r="C8" s="3" t="s">
        <v>24</v>
      </c>
      <c r="D8" s="3" t="s">
        <v>25</v>
      </c>
      <c r="E8" s="3" t="s">
        <v>26</v>
      </c>
      <c r="F8" s="3" t="s">
        <v>27</v>
      </c>
      <c r="G8" s="3"/>
      <c r="H8" s="3" t="s">
        <v>37</v>
      </c>
      <c r="I8" s="3" t="s">
        <v>29</v>
      </c>
      <c r="J8" s="3" t="s">
        <v>30</v>
      </c>
      <c r="K8" s="4" t="s">
        <v>31</v>
      </c>
      <c r="L8" s="5" t="s">
        <v>32</v>
      </c>
      <c r="M8" s="5" t="s">
        <v>38</v>
      </c>
      <c r="N8" s="3" t="s">
        <v>39</v>
      </c>
      <c r="O8" s="4" t="s">
        <v>34</v>
      </c>
      <c r="P8" s="50">
        <v>1</v>
      </c>
      <c r="Q8" s="26" t="s">
        <v>40</v>
      </c>
      <c r="R8" s="27">
        <v>1</v>
      </c>
      <c r="S8" s="26" t="s">
        <v>41</v>
      </c>
      <c r="T8" s="68" t="s">
        <v>398</v>
      </c>
    </row>
    <row r="9" spans="2:20" ht="192.75" customHeight="1" x14ac:dyDescent="0.25">
      <c r="B9" s="1">
        <v>10</v>
      </c>
      <c r="C9" s="3" t="s">
        <v>24</v>
      </c>
      <c r="D9" s="3" t="s">
        <v>42</v>
      </c>
      <c r="E9" s="16" t="s">
        <v>43</v>
      </c>
      <c r="F9" s="3" t="s">
        <v>27</v>
      </c>
      <c r="G9" s="3"/>
      <c r="H9" s="3" t="s">
        <v>44</v>
      </c>
      <c r="I9" s="3" t="s">
        <v>29</v>
      </c>
      <c r="J9" s="3" t="s">
        <v>30</v>
      </c>
      <c r="K9" s="3" t="s">
        <v>31</v>
      </c>
      <c r="L9" s="5" t="s">
        <v>45</v>
      </c>
      <c r="M9" s="5" t="s">
        <v>45</v>
      </c>
      <c r="N9" s="3" t="s">
        <v>39</v>
      </c>
      <c r="O9" s="3" t="s">
        <v>34</v>
      </c>
      <c r="P9" s="51">
        <v>3</v>
      </c>
      <c r="Q9" s="20" t="s">
        <v>46</v>
      </c>
      <c r="R9" s="27">
        <v>2</v>
      </c>
      <c r="S9" s="28" t="s">
        <v>47</v>
      </c>
      <c r="T9" s="65" t="s">
        <v>425</v>
      </c>
    </row>
    <row r="10" spans="2:20" ht="407.25" customHeight="1" x14ac:dyDescent="0.25">
      <c r="B10" s="1">
        <v>11</v>
      </c>
      <c r="C10" s="3" t="s">
        <v>24</v>
      </c>
      <c r="D10" s="3" t="s">
        <v>42</v>
      </c>
      <c r="E10" s="3" t="s">
        <v>48</v>
      </c>
      <c r="F10" s="3" t="s">
        <v>27</v>
      </c>
      <c r="G10" s="3"/>
      <c r="H10" s="3" t="s">
        <v>49</v>
      </c>
      <c r="I10" s="3" t="s">
        <v>29</v>
      </c>
      <c r="J10" s="3" t="s">
        <v>30</v>
      </c>
      <c r="K10" s="4" t="s">
        <v>31</v>
      </c>
      <c r="L10" s="5" t="s">
        <v>45</v>
      </c>
      <c r="M10" s="5" t="s">
        <v>38</v>
      </c>
      <c r="N10" s="3" t="s">
        <v>39</v>
      </c>
      <c r="O10" s="4" t="s">
        <v>50</v>
      </c>
      <c r="P10" s="50">
        <v>4</v>
      </c>
      <c r="Q10" s="20" t="s">
        <v>51</v>
      </c>
      <c r="R10" s="27">
        <v>1</v>
      </c>
      <c r="S10" s="26" t="s">
        <v>52</v>
      </c>
      <c r="T10" s="68" t="s">
        <v>432</v>
      </c>
    </row>
    <row r="11" spans="2:20" ht="196.5" customHeight="1" x14ac:dyDescent="0.25">
      <c r="B11" s="1">
        <v>13</v>
      </c>
      <c r="C11" s="3" t="s">
        <v>24</v>
      </c>
      <c r="D11" s="3" t="s">
        <v>42</v>
      </c>
      <c r="E11" s="3" t="s">
        <v>48</v>
      </c>
      <c r="F11" s="3" t="s">
        <v>27</v>
      </c>
      <c r="G11" s="3"/>
      <c r="H11" s="3" t="s">
        <v>53</v>
      </c>
      <c r="I11" s="3" t="s">
        <v>54</v>
      </c>
      <c r="J11" s="3" t="s">
        <v>54</v>
      </c>
      <c r="K11" s="4" t="s">
        <v>31</v>
      </c>
      <c r="L11" s="7" t="s">
        <v>45</v>
      </c>
      <c r="M11" s="5" t="s">
        <v>45</v>
      </c>
      <c r="N11" s="3" t="s">
        <v>39</v>
      </c>
      <c r="O11" s="3" t="s">
        <v>34</v>
      </c>
      <c r="P11" s="50">
        <v>1</v>
      </c>
      <c r="Q11" s="57" t="s">
        <v>55</v>
      </c>
      <c r="R11" s="27">
        <v>1</v>
      </c>
      <c r="S11" s="26" t="s">
        <v>56</v>
      </c>
      <c r="T11" s="65" t="s">
        <v>433</v>
      </c>
    </row>
    <row r="12" spans="2:20" ht="220.5" customHeight="1" x14ac:dyDescent="0.25">
      <c r="B12" s="1">
        <v>14</v>
      </c>
      <c r="C12" s="3" t="s">
        <v>24</v>
      </c>
      <c r="D12" s="3" t="s">
        <v>57</v>
      </c>
      <c r="E12" s="3" t="s">
        <v>58</v>
      </c>
      <c r="F12" s="3" t="s">
        <v>27</v>
      </c>
      <c r="G12" s="3"/>
      <c r="H12" s="3" t="s">
        <v>59</v>
      </c>
      <c r="I12" s="3" t="s">
        <v>29</v>
      </c>
      <c r="J12" s="3" t="s">
        <v>60</v>
      </c>
      <c r="K12" s="4" t="s">
        <v>31</v>
      </c>
      <c r="L12" s="5" t="s">
        <v>38</v>
      </c>
      <c r="M12" s="5" t="s">
        <v>38</v>
      </c>
      <c r="N12" s="3" t="s">
        <v>39</v>
      </c>
      <c r="O12" s="3" t="s">
        <v>50</v>
      </c>
      <c r="P12" s="50">
        <v>4</v>
      </c>
      <c r="Q12" s="29" t="s">
        <v>61</v>
      </c>
      <c r="R12" s="27">
        <v>1</v>
      </c>
      <c r="S12" s="26" t="s">
        <v>62</v>
      </c>
      <c r="T12" s="68" t="s">
        <v>373</v>
      </c>
    </row>
    <row r="13" spans="2:20" ht="195" customHeight="1" x14ac:dyDescent="0.25">
      <c r="B13" s="1">
        <v>15</v>
      </c>
      <c r="C13" s="3" t="s">
        <v>24</v>
      </c>
      <c r="D13" s="3" t="s">
        <v>57</v>
      </c>
      <c r="E13" s="3" t="s">
        <v>58</v>
      </c>
      <c r="F13" s="3" t="s">
        <v>27</v>
      </c>
      <c r="G13" s="3"/>
      <c r="H13" s="3" t="s">
        <v>63</v>
      </c>
      <c r="I13" s="3" t="s">
        <v>29</v>
      </c>
      <c r="J13" s="3" t="s">
        <v>30</v>
      </c>
      <c r="K13" s="3" t="s">
        <v>31</v>
      </c>
      <c r="L13" s="7" t="s">
        <v>38</v>
      </c>
      <c r="M13" s="5" t="s">
        <v>38</v>
      </c>
      <c r="N13" s="3" t="s">
        <v>39</v>
      </c>
      <c r="O13" s="3" t="s">
        <v>50</v>
      </c>
      <c r="P13" s="51">
        <v>2</v>
      </c>
      <c r="Q13" s="29" t="s">
        <v>64</v>
      </c>
      <c r="R13" s="27">
        <v>1</v>
      </c>
      <c r="S13" s="26" t="s">
        <v>65</v>
      </c>
      <c r="T13" s="68" t="s">
        <v>374</v>
      </c>
    </row>
    <row r="14" spans="2:20" ht="196.5" customHeight="1" x14ac:dyDescent="0.25">
      <c r="B14" s="1">
        <v>16</v>
      </c>
      <c r="C14" s="3" t="s">
        <v>24</v>
      </c>
      <c r="D14" s="3" t="s">
        <v>57</v>
      </c>
      <c r="E14" s="3" t="s">
        <v>58</v>
      </c>
      <c r="F14" s="3" t="s">
        <v>27</v>
      </c>
      <c r="G14" s="3"/>
      <c r="H14" s="3" t="s">
        <v>66</v>
      </c>
      <c r="I14" s="3" t="s">
        <v>54</v>
      </c>
      <c r="J14" s="3" t="s">
        <v>54</v>
      </c>
      <c r="K14" s="4" t="s">
        <v>31</v>
      </c>
      <c r="L14" s="7" t="s">
        <v>67</v>
      </c>
      <c r="M14" s="5" t="s">
        <v>67</v>
      </c>
      <c r="N14" s="3" t="s">
        <v>39</v>
      </c>
      <c r="O14" s="3" t="s">
        <v>34</v>
      </c>
      <c r="P14" s="51">
        <v>2</v>
      </c>
      <c r="Q14" s="29" t="s">
        <v>68</v>
      </c>
      <c r="R14" s="27">
        <v>1</v>
      </c>
      <c r="S14" s="30" t="s">
        <v>69</v>
      </c>
      <c r="T14" s="68" t="s">
        <v>375</v>
      </c>
    </row>
    <row r="15" spans="2:20" ht="207" customHeight="1" x14ac:dyDescent="0.25">
      <c r="B15" s="1">
        <v>18</v>
      </c>
      <c r="C15" s="3" t="s">
        <v>24</v>
      </c>
      <c r="D15" s="11" t="s">
        <v>70</v>
      </c>
      <c r="E15" s="3" t="s">
        <v>71</v>
      </c>
      <c r="F15" s="3" t="s">
        <v>27</v>
      </c>
      <c r="G15" s="3"/>
      <c r="H15" s="10" t="s">
        <v>72</v>
      </c>
      <c r="I15" s="3" t="s">
        <v>29</v>
      </c>
      <c r="J15" s="3" t="s">
        <v>30</v>
      </c>
      <c r="K15" s="3" t="s">
        <v>31</v>
      </c>
      <c r="L15" s="5" t="s">
        <v>67</v>
      </c>
      <c r="M15" s="5" t="s">
        <v>67</v>
      </c>
      <c r="N15" s="3" t="s">
        <v>39</v>
      </c>
      <c r="O15" s="3" t="s">
        <v>50</v>
      </c>
      <c r="P15" s="51">
        <v>1</v>
      </c>
      <c r="Q15" s="26" t="s">
        <v>73</v>
      </c>
      <c r="R15" s="27">
        <v>1</v>
      </c>
      <c r="S15" s="26" t="s">
        <v>74</v>
      </c>
      <c r="T15" s="68" t="s">
        <v>434</v>
      </c>
    </row>
    <row r="16" spans="2:20" ht="219" customHeight="1" x14ac:dyDescent="0.25">
      <c r="B16" s="1">
        <v>21</v>
      </c>
      <c r="C16" s="3">
        <v>21</v>
      </c>
      <c r="D16" s="11" t="s">
        <v>70</v>
      </c>
      <c r="E16" s="3" t="s">
        <v>71</v>
      </c>
      <c r="F16" s="3" t="s">
        <v>27</v>
      </c>
      <c r="G16" s="3"/>
      <c r="H16" s="3" t="s">
        <v>76</v>
      </c>
      <c r="I16" s="3" t="s">
        <v>54</v>
      </c>
      <c r="J16" s="3" t="s">
        <v>30</v>
      </c>
      <c r="K16" s="4" t="s">
        <v>31</v>
      </c>
      <c r="L16" s="7" t="s">
        <v>45</v>
      </c>
      <c r="M16" s="5" t="s">
        <v>45</v>
      </c>
      <c r="N16" s="3" t="s">
        <v>39</v>
      </c>
      <c r="O16" s="3" t="s">
        <v>34</v>
      </c>
      <c r="P16" s="50">
        <v>2</v>
      </c>
      <c r="Q16" s="26" t="s">
        <v>77</v>
      </c>
      <c r="R16" s="27">
        <v>1</v>
      </c>
      <c r="S16" s="26" t="s">
        <v>78</v>
      </c>
      <c r="T16" s="65" t="s">
        <v>393</v>
      </c>
    </row>
    <row r="17" spans="2:20" ht="148.5" customHeight="1" x14ac:dyDescent="0.25">
      <c r="B17" s="1">
        <v>22</v>
      </c>
      <c r="C17" s="3" t="s">
        <v>24</v>
      </c>
      <c r="D17" s="3" t="s">
        <v>79</v>
      </c>
      <c r="E17" s="3" t="s">
        <v>80</v>
      </c>
      <c r="F17" s="3" t="s">
        <v>27</v>
      </c>
      <c r="G17" s="3"/>
      <c r="H17" s="3" t="s">
        <v>81</v>
      </c>
      <c r="I17" s="3" t="s">
        <v>29</v>
      </c>
      <c r="J17" s="3" t="s">
        <v>30</v>
      </c>
      <c r="K17" s="4" t="s">
        <v>31</v>
      </c>
      <c r="L17" s="5" t="s">
        <v>38</v>
      </c>
      <c r="M17" s="5" t="s">
        <v>38</v>
      </c>
      <c r="N17" s="3" t="s">
        <v>39</v>
      </c>
      <c r="O17" s="3" t="s">
        <v>50</v>
      </c>
      <c r="P17" s="50">
        <v>1</v>
      </c>
      <c r="Q17" s="26" t="s">
        <v>82</v>
      </c>
      <c r="R17" s="27">
        <v>1</v>
      </c>
      <c r="S17" s="26" t="s">
        <v>83</v>
      </c>
      <c r="T17" s="68" t="s">
        <v>415</v>
      </c>
    </row>
    <row r="18" spans="2:20" ht="126" customHeight="1" thickBot="1" x14ac:dyDescent="0.3">
      <c r="B18" s="1">
        <v>23</v>
      </c>
      <c r="C18" s="3" t="s">
        <v>24</v>
      </c>
      <c r="D18" s="3" t="s">
        <v>79</v>
      </c>
      <c r="E18" s="3" t="s">
        <v>80</v>
      </c>
      <c r="F18" s="3" t="s">
        <v>27</v>
      </c>
      <c r="G18" s="3"/>
      <c r="H18" s="3" t="s">
        <v>84</v>
      </c>
      <c r="I18" s="3" t="s">
        <v>54</v>
      </c>
      <c r="J18" s="3" t="s">
        <v>60</v>
      </c>
      <c r="K18" s="3" t="s">
        <v>31</v>
      </c>
      <c r="L18" s="7" t="s">
        <v>67</v>
      </c>
      <c r="M18" s="5" t="s">
        <v>45</v>
      </c>
      <c r="N18" s="3" t="s">
        <v>39</v>
      </c>
      <c r="O18" s="3" t="s">
        <v>34</v>
      </c>
      <c r="P18" s="51">
        <v>2</v>
      </c>
      <c r="Q18" s="26" t="s">
        <v>85</v>
      </c>
      <c r="R18" s="27">
        <v>1</v>
      </c>
      <c r="S18" s="26" t="s">
        <v>86</v>
      </c>
      <c r="T18" s="68" t="s">
        <v>416</v>
      </c>
    </row>
    <row r="19" spans="2:20" ht="129" customHeight="1" x14ac:dyDescent="0.25">
      <c r="B19" s="1">
        <v>24</v>
      </c>
      <c r="C19" s="3" t="s">
        <v>24</v>
      </c>
      <c r="D19" s="3" t="s">
        <v>87</v>
      </c>
      <c r="E19" s="3" t="s">
        <v>88</v>
      </c>
      <c r="F19" s="3" t="s">
        <v>27</v>
      </c>
      <c r="G19" s="3"/>
      <c r="H19" s="3" t="s">
        <v>89</v>
      </c>
      <c r="I19" s="3" t="s">
        <v>29</v>
      </c>
      <c r="J19" s="3" t="s">
        <v>30</v>
      </c>
      <c r="K19" s="3" t="s">
        <v>31</v>
      </c>
      <c r="L19" s="5" t="s">
        <v>45</v>
      </c>
      <c r="M19" s="5" t="s">
        <v>45</v>
      </c>
      <c r="N19" s="3" t="s">
        <v>39</v>
      </c>
      <c r="O19" s="3" t="s">
        <v>90</v>
      </c>
      <c r="P19" s="51">
        <v>1</v>
      </c>
      <c r="Q19" s="56" t="s">
        <v>91</v>
      </c>
      <c r="R19" s="31">
        <v>1</v>
      </c>
      <c r="S19" s="26" t="s">
        <v>92</v>
      </c>
      <c r="T19" s="65" t="s">
        <v>388</v>
      </c>
    </row>
    <row r="20" spans="2:20" ht="127.5" customHeight="1" x14ac:dyDescent="0.25">
      <c r="B20" s="1">
        <v>42</v>
      </c>
      <c r="C20" s="3" t="s">
        <v>24</v>
      </c>
      <c r="D20" s="3" t="s">
        <v>93</v>
      </c>
      <c r="E20" s="3" t="s">
        <v>94</v>
      </c>
      <c r="F20" s="3" t="s">
        <v>27</v>
      </c>
      <c r="G20" s="3"/>
      <c r="H20" s="3" t="s">
        <v>95</v>
      </c>
      <c r="I20" s="3" t="s">
        <v>29</v>
      </c>
      <c r="J20" s="3" t="s">
        <v>30</v>
      </c>
      <c r="K20" s="3" t="s">
        <v>31</v>
      </c>
      <c r="L20" s="5" t="s">
        <v>32</v>
      </c>
      <c r="M20" s="5" t="s">
        <v>32</v>
      </c>
      <c r="N20" s="3" t="s">
        <v>39</v>
      </c>
      <c r="O20" s="4" t="s">
        <v>34</v>
      </c>
      <c r="P20" s="51">
        <v>1</v>
      </c>
      <c r="Q20" s="26" t="s">
        <v>96</v>
      </c>
      <c r="R20" s="31">
        <v>1</v>
      </c>
      <c r="S20" s="32" t="s">
        <v>97</v>
      </c>
      <c r="T20" s="69" t="s">
        <v>366</v>
      </c>
    </row>
    <row r="21" spans="2:20" ht="231.75" customHeight="1" x14ac:dyDescent="0.25">
      <c r="B21" s="1">
        <v>44</v>
      </c>
      <c r="C21" s="3" t="s">
        <v>24</v>
      </c>
      <c r="D21" s="3" t="s">
        <v>93</v>
      </c>
      <c r="E21" s="3" t="s">
        <v>94</v>
      </c>
      <c r="F21" s="3" t="s">
        <v>27</v>
      </c>
      <c r="G21" s="3"/>
      <c r="H21" s="3" t="s">
        <v>98</v>
      </c>
      <c r="I21" s="3" t="s">
        <v>54</v>
      </c>
      <c r="J21" s="3" t="s">
        <v>60</v>
      </c>
      <c r="K21" s="3" t="s">
        <v>31</v>
      </c>
      <c r="L21" s="5" t="s">
        <v>45</v>
      </c>
      <c r="M21" s="5" t="s">
        <v>45</v>
      </c>
      <c r="N21" s="3" t="s">
        <v>39</v>
      </c>
      <c r="O21" s="4" t="s">
        <v>50</v>
      </c>
      <c r="P21" s="51">
        <v>1</v>
      </c>
      <c r="Q21" s="26" t="s">
        <v>99</v>
      </c>
      <c r="R21" s="31">
        <v>1</v>
      </c>
      <c r="S21" s="32" t="s">
        <v>100</v>
      </c>
      <c r="T21" s="69" t="s">
        <v>367</v>
      </c>
    </row>
    <row r="22" spans="2:20" ht="135" customHeight="1" x14ac:dyDescent="0.25">
      <c r="B22" s="1">
        <v>52</v>
      </c>
      <c r="C22" s="3" t="s">
        <v>24</v>
      </c>
      <c r="D22" s="3" t="s">
        <v>101</v>
      </c>
      <c r="E22" s="3" t="s">
        <v>102</v>
      </c>
      <c r="F22" s="3" t="s">
        <v>27</v>
      </c>
      <c r="G22" s="3"/>
      <c r="H22" s="3" t="s">
        <v>103</v>
      </c>
      <c r="I22" s="3" t="s">
        <v>54</v>
      </c>
      <c r="J22" s="3" t="s">
        <v>60</v>
      </c>
      <c r="K22" s="3" t="s">
        <v>31</v>
      </c>
      <c r="L22" s="7" t="s">
        <v>67</v>
      </c>
      <c r="M22" s="7" t="s">
        <v>67</v>
      </c>
      <c r="N22" s="3" t="s">
        <v>39</v>
      </c>
      <c r="O22" s="3" t="s">
        <v>104</v>
      </c>
      <c r="P22" s="51">
        <v>1</v>
      </c>
      <c r="Q22" s="26" t="s">
        <v>105</v>
      </c>
      <c r="R22" s="31">
        <v>1</v>
      </c>
      <c r="S22" s="33" t="s">
        <v>106</v>
      </c>
      <c r="T22" s="65" t="s">
        <v>376</v>
      </c>
    </row>
    <row r="23" spans="2:20" ht="118.5" customHeight="1" x14ac:dyDescent="0.25">
      <c r="B23" s="1">
        <v>53</v>
      </c>
      <c r="C23" s="3" t="s">
        <v>24</v>
      </c>
      <c r="D23" s="3" t="s">
        <v>101</v>
      </c>
      <c r="E23" s="3" t="s">
        <v>102</v>
      </c>
      <c r="F23" s="3" t="s">
        <v>27</v>
      </c>
      <c r="G23" s="3"/>
      <c r="H23" s="3" t="s">
        <v>107</v>
      </c>
      <c r="I23" s="3" t="s">
        <v>29</v>
      </c>
      <c r="J23" s="3" t="s">
        <v>30</v>
      </c>
      <c r="K23" s="3" t="s">
        <v>31</v>
      </c>
      <c r="L23" s="7" t="s">
        <v>45</v>
      </c>
      <c r="M23" s="7" t="s">
        <v>45</v>
      </c>
      <c r="N23" s="3" t="s">
        <v>108</v>
      </c>
      <c r="O23" s="3" t="s">
        <v>34</v>
      </c>
      <c r="P23" s="51">
        <v>1</v>
      </c>
      <c r="Q23" s="26" t="s">
        <v>109</v>
      </c>
      <c r="R23" s="31">
        <v>1</v>
      </c>
      <c r="S23" s="26" t="s">
        <v>110</v>
      </c>
      <c r="T23" s="65" t="s">
        <v>377</v>
      </c>
    </row>
    <row r="24" spans="2:20" ht="188.25" customHeight="1" x14ac:dyDescent="0.25">
      <c r="B24" s="1">
        <v>55</v>
      </c>
      <c r="C24" s="3" t="s">
        <v>24</v>
      </c>
      <c r="D24" s="3" t="s">
        <v>101</v>
      </c>
      <c r="E24" s="3" t="s">
        <v>102</v>
      </c>
      <c r="F24" s="3" t="s">
        <v>27</v>
      </c>
      <c r="G24" s="3"/>
      <c r="H24" s="3" t="s">
        <v>111</v>
      </c>
      <c r="I24" s="3" t="s">
        <v>29</v>
      </c>
      <c r="J24" s="3" t="s">
        <v>112</v>
      </c>
      <c r="K24" s="3" t="s">
        <v>113</v>
      </c>
      <c r="L24" s="5" t="s">
        <v>38</v>
      </c>
      <c r="M24" s="5" t="s">
        <v>38</v>
      </c>
      <c r="N24" s="3" t="s">
        <v>108</v>
      </c>
      <c r="O24" s="3" t="s">
        <v>34</v>
      </c>
      <c r="P24" s="51">
        <v>2</v>
      </c>
      <c r="Q24" s="26" t="s">
        <v>114</v>
      </c>
      <c r="R24" s="31">
        <v>1</v>
      </c>
      <c r="S24" s="26" t="s">
        <v>115</v>
      </c>
      <c r="T24" s="68" t="s">
        <v>378</v>
      </c>
    </row>
    <row r="25" spans="2:20" ht="117" customHeight="1" x14ac:dyDescent="0.25">
      <c r="B25" s="1">
        <v>57</v>
      </c>
      <c r="C25" s="3" t="s">
        <v>24</v>
      </c>
      <c r="D25" s="3" t="s">
        <v>101</v>
      </c>
      <c r="E25" s="3" t="s">
        <v>102</v>
      </c>
      <c r="F25" s="3" t="s">
        <v>27</v>
      </c>
      <c r="G25" s="3"/>
      <c r="H25" s="3" t="s">
        <v>116</v>
      </c>
      <c r="I25" s="3" t="s">
        <v>29</v>
      </c>
      <c r="J25" s="3" t="s">
        <v>30</v>
      </c>
      <c r="K25" s="3" t="s">
        <v>31</v>
      </c>
      <c r="L25" s="7" t="s">
        <v>67</v>
      </c>
      <c r="M25" s="7" t="s">
        <v>67</v>
      </c>
      <c r="N25" s="3" t="s">
        <v>108</v>
      </c>
      <c r="O25" s="3" t="s">
        <v>104</v>
      </c>
      <c r="P25" s="51">
        <v>1</v>
      </c>
      <c r="Q25" s="26" t="s">
        <v>117</v>
      </c>
      <c r="R25" s="31">
        <v>1</v>
      </c>
      <c r="S25" s="26" t="s">
        <v>118</v>
      </c>
      <c r="T25" s="65" t="s">
        <v>379</v>
      </c>
    </row>
    <row r="26" spans="2:20" ht="124.5" customHeight="1" x14ac:dyDescent="0.25">
      <c r="B26" s="1">
        <v>58</v>
      </c>
      <c r="C26" s="3" t="s">
        <v>24</v>
      </c>
      <c r="D26" s="3" t="s">
        <v>101</v>
      </c>
      <c r="E26" s="3" t="s">
        <v>102</v>
      </c>
      <c r="F26" s="3" t="s">
        <v>27</v>
      </c>
      <c r="G26" s="3"/>
      <c r="H26" s="3" t="s">
        <v>119</v>
      </c>
      <c r="I26" s="3" t="s">
        <v>29</v>
      </c>
      <c r="J26" s="3" t="s">
        <v>30</v>
      </c>
      <c r="K26" s="3" t="s">
        <v>31</v>
      </c>
      <c r="L26" s="5" t="s">
        <v>45</v>
      </c>
      <c r="M26" s="5" t="s">
        <v>45</v>
      </c>
      <c r="N26" s="3" t="s">
        <v>108</v>
      </c>
      <c r="O26" s="3" t="s">
        <v>120</v>
      </c>
      <c r="P26" s="51">
        <v>3</v>
      </c>
      <c r="Q26" s="26" t="s">
        <v>121</v>
      </c>
      <c r="R26" s="31">
        <v>3</v>
      </c>
      <c r="S26" s="26" t="s">
        <v>122</v>
      </c>
      <c r="T26" s="65" t="s">
        <v>380</v>
      </c>
    </row>
    <row r="27" spans="2:20" ht="237.75" customHeight="1" x14ac:dyDescent="0.25">
      <c r="B27" s="1">
        <v>59</v>
      </c>
      <c r="C27" s="11" t="s">
        <v>24</v>
      </c>
      <c r="D27" s="3" t="s">
        <v>123</v>
      </c>
      <c r="E27" s="3" t="s">
        <v>124</v>
      </c>
      <c r="F27" s="3" t="s">
        <v>27</v>
      </c>
      <c r="G27" s="3"/>
      <c r="H27" s="25" t="s">
        <v>125</v>
      </c>
      <c r="I27" s="3" t="s">
        <v>29</v>
      </c>
      <c r="J27" s="3" t="s">
        <v>30</v>
      </c>
      <c r="K27" s="3" t="s">
        <v>31</v>
      </c>
      <c r="L27" s="5" t="s">
        <v>38</v>
      </c>
      <c r="M27" s="5" t="s">
        <v>38</v>
      </c>
      <c r="N27" s="3" t="s">
        <v>33</v>
      </c>
      <c r="O27" s="3" t="s">
        <v>104</v>
      </c>
      <c r="P27" s="51">
        <v>1</v>
      </c>
      <c r="Q27" s="2" t="s">
        <v>126</v>
      </c>
      <c r="R27" s="31">
        <v>1</v>
      </c>
      <c r="S27" s="32" t="s">
        <v>127</v>
      </c>
      <c r="T27" s="68" t="s">
        <v>419</v>
      </c>
    </row>
    <row r="28" spans="2:20" ht="180.75" customHeight="1" x14ac:dyDescent="0.25">
      <c r="B28" s="1">
        <v>63</v>
      </c>
      <c r="C28" s="11" t="s">
        <v>24</v>
      </c>
      <c r="D28" s="3" t="s">
        <v>123</v>
      </c>
      <c r="E28" s="3" t="s">
        <v>124</v>
      </c>
      <c r="F28" s="3" t="s">
        <v>27</v>
      </c>
      <c r="G28" s="3"/>
      <c r="H28" s="25" t="s">
        <v>128</v>
      </c>
      <c r="I28" s="3" t="s">
        <v>29</v>
      </c>
      <c r="J28" s="3" t="s">
        <v>30</v>
      </c>
      <c r="K28" s="3" t="s">
        <v>31</v>
      </c>
      <c r="L28" s="5" t="s">
        <v>38</v>
      </c>
      <c r="M28" s="5" t="s">
        <v>38</v>
      </c>
      <c r="N28" s="3" t="s">
        <v>108</v>
      </c>
      <c r="O28" s="3" t="s">
        <v>34</v>
      </c>
      <c r="P28" s="51">
        <v>1</v>
      </c>
      <c r="Q28" s="26" t="s">
        <v>129</v>
      </c>
      <c r="R28" s="31">
        <v>1</v>
      </c>
      <c r="S28" s="32" t="s">
        <v>130</v>
      </c>
      <c r="T28" s="68" t="s">
        <v>420</v>
      </c>
    </row>
    <row r="29" spans="2:20" ht="202.5" customHeight="1" x14ac:dyDescent="0.25">
      <c r="B29" s="1">
        <v>64</v>
      </c>
      <c r="C29" s="11" t="s">
        <v>24</v>
      </c>
      <c r="D29" s="3" t="s">
        <v>123</v>
      </c>
      <c r="E29" s="3" t="s">
        <v>124</v>
      </c>
      <c r="F29" s="3" t="s">
        <v>27</v>
      </c>
      <c r="G29" s="3"/>
      <c r="H29" s="25" t="s">
        <v>131</v>
      </c>
      <c r="I29" s="3" t="s">
        <v>29</v>
      </c>
      <c r="J29" s="3" t="s">
        <v>30</v>
      </c>
      <c r="K29" s="3" t="s">
        <v>31</v>
      </c>
      <c r="L29" s="5" t="s">
        <v>45</v>
      </c>
      <c r="M29" s="5" t="s">
        <v>45</v>
      </c>
      <c r="N29" s="3" t="s">
        <v>108</v>
      </c>
      <c r="O29" s="3" t="s">
        <v>34</v>
      </c>
      <c r="P29" s="51">
        <v>1</v>
      </c>
      <c r="Q29" s="26" t="s">
        <v>132</v>
      </c>
      <c r="R29" s="31">
        <v>1</v>
      </c>
      <c r="S29" s="52" t="s">
        <v>133</v>
      </c>
      <c r="T29" s="68" t="s">
        <v>421</v>
      </c>
    </row>
    <row r="30" spans="2:20" ht="141.75" customHeight="1" x14ac:dyDescent="0.25">
      <c r="B30" s="1">
        <v>67</v>
      </c>
      <c r="C30" s="3" t="s">
        <v>75</v>
      </c>
      <c r="D30" s="11" t="s">
        <v>134</v>
      </c>
      <c r="E30" s="3" t="s">
        <v>135</v>
      </c>
      <c r="F30" s="3" t="s">
        <v>27</v>
      </c>
      <c r="G30" s="3"/>
      <c r="H30" s="3" t="s">
        <v>136</v>
      </c>
      <c r="I30" s="3" t="s">
        <v>29</v>
      </c>
      <c r="J30" s="3" t="s">
        <v>30</v>
      </c>
      <c r="K30" s="3" t="s">
        <v>31</v>
      </c>
      <c r="L30" s="7" t="s">
        <v>38</v>
      </c>
      <c r="M30" s="7" t="s">
        <v>38</v>
      </c>
      <c r="N30" s="3" t="s">
        <v>39</v>
      </c>
      <c r="O30" s="3" t="s">
        <v>137</v>
      </c>
      <c r="P30" s="51">
        <v>1</v>
      </c>
      <c r="Q30" s="26" t="s">
        <v>138</v>
      </c>
      <c r="R30" s="31">
        <v>1</v>
      </c>
      <c r="S30" s="26" t="s">
        <v>139</v>
      </c>
      <c r="T30" s="68" t="s">
        <v>443</v>
      </c>
    </row>
    <row r="31" spans="2:20" ht="188.25" customHeight="1" x14ac:dyDescent="0.25">
      <c r="B31" s="1">
        <v>68</v>
      </c>
      <c r="C31" s="3" t="s">
        <v>24</v>
      </c>
      <c r="D31" s="3" t="s">
        <v>140</v>
      </c>
      <c r="E31" s="3" t="s">
        <v>135</v>
      </c>
      <c r="F31" s="3" t="s">
        <v>27</v>
      </c>
      <c r="G31" s="3"/>
      <c r="H31" s="3" t="s">
        <v>141</v>
      </c>
      <c r="I31" s="3" t="s">
        <v>29</v>
      </c>
      <c r="J31" s="3" t="s">
        <v>30</v>
      </c>
      <c r="K31" s="3" t="s">
        <v>31</v>
      </c>
      <c r="L31" s="5" t="s">
        <v>32</v>
      </c>
      <c r="M31" s="5" t="s">
        <v>32</v>
      </c>
      <c r="N31" s="3" t="s">
        <v>142</v>
      </c>
      <c r="O31" s="3" t="s">
        <v>50</v>
      </c>
      <c r="P31" s="51">
        <v>1</v>
      </c>
      <c r="Q31" s="26" t="s">
        <v>143</v>
      </c>
      <c r="R31" s="31">
        <v>1</v>
      </c>
      <c r="S31" s="32" t="s">
        <v>144</v>
      </c>
      <c r="T31" s="65" t="s">
        <v>396</v>
      </c>
    </row>
    <row r="32" spans="2:20" ht="171" customHeight="1" x14ac:dyDescent="0.25">
      <c r="B32" s="1">
        <v>76</v>
      </c>
      <c r="C32" s="3" t="s">
        <v>24</v>
      </c>
      <c r="D32" s="3" t="s">
        <v>145</v>
      </c>
      <c r="E32" s="3" t="s">
        <v>146</v>
      </c>
      <c r="F32" s="3" t="s">
        <v>27</v>
      </c>
      <c r="G32" s="3"/>
      <c r="H32" s="3" t="s">
        <v>147</v>
      </c>
      <c r="I32" s="3" t="s">
        <v>29</v>
      </c>
      <c r="J32" s="3" t="s">
        <v>30</v>
      </c>
      <c r="K32" s="3" t="s">
        <v>31</v>
      </c>
      <c r="L32" s="5" t="s">
        <v>38</v>
      </c>
      <c r="M32" s="5" t="s">
        <v>38</v>
      </c>
      <c r="N32" s="3" t="s">
        <v>39</v>
      </c>
      <c r="O32" s="3" t="s">
        <v>50</v>
      </c>
      <c r="P32" s="51">
        <v>4</v>
      </c>
      <c r="Q32" s="26" t="s">
        <v>148</v>
      </c>
      <c r="R32" s="31">
        <v>1</v>
      </c>
      <c r="S32" s="26" t="s">
        <v>149</v>
      </c>
      <c r="T32" s="68" t="s">
        <v>370</v>
      </c>
    </row>
    <row r="33" spans="2:20" ht="132" customHeight="1" x14ac:dyDescent="0.25">
      <c r="B33" s="1">
        <v>77</v>
      </c>
      <c r="C33" s="3" t="s">
        <v>24</v>
      </c>
      <c r="D33" s="3" t="s">
        <v>145</v>
      </c>
      <c r="E33" s="3" t="s">
        <v>146</v>
      </c>
      <c r="F33" s="3" t="s">
        <v>27</v>
      </c>
      <c r="G33" s="3"/>
      <c r="H33" s="3" t="s">
        <v>150</v>
      </c>
      <c r="I33" s="3" t="s">
        <v>29</v>
      </c>
      <c r="J33" s="3" t="s">
        <v>30</v>
      </c>
      <c r="K33" s="3" t="s">
        <v>31</v>
      </c>
      <c r="L33" s="5" t="s">
        <v>67</v>
      </c>
      <c r="M33" s="5" t="s">
        <v>67</v>
      </c>
      <c r="N33" s="3" t="s">
        <v>39</v>
      </c>
      <c r="O33" s="3" t="s">
        <v>151</v>
      </c>
      <c r="P33" s="51">
        <v>2</v>
      </c>
      <c r="Q33" s="26" t="s">
        <v>152</v>
      </c>
      <c r="R33" s="31">
        <v>1</v>
      </c>
      <c r="S33" s="26" t="s">
        <v>153</v>
      </c>
      <c r="T33" s="68" t="s">
        <v>371</v>
      </c>
    </row>
    <row r="34" spans="2:20" ht="132.75" customHeight="1" x14ac:dyDescent="0.25">
      <c r="B34" s="1">
        <v>78</v>
      </c>
      <c r="C34" s="3" t="s">
        <v>24</v>
      </c>
      <c r="D34" s="3" t="s">
        <v>145</v>
      </c>
      <c r="E34" s="3" t="s">
        <v>146</v>
      </c>
      <c r="F34" s="3" t="s">
        <v>27</v>
      </c>
      <c r="G34" s="3"/>
      <c r="H34" s="3" t="s">
        <v>154</v>
      </c>
      <c r="I34" s="3" t="s">
        <v>29</v>
      </c>
      <c r="J34" s="3" t="s">
        <v>30</v>
      </c>
      <c r="K34" s="3" t="s">
        <v>31</v>
      </c>
      <c r="L34" s="5" t="s">
        <v>45</v>
      </c>
      <c r="M34" s="5" t="s">
        <v>38</v>
      </c>
      <c r="N34" s="3" t="s">
        <v>39</v>
      </c>
      <c r="O34" s="3" t="s">
        <v>50</v>
      </c>
      <c r="P34" s="51">
        <v>3</v>
      </c>
      <c r="Q34" s="26" t="s">
        <v>155</v>
      </c>
      <c r="R34" s="31">
        <v>1</v>
      </c>
      <c r="S34" s="26" t="s">
        <v>156</v>
      </c>
      <c r="T34" s="65" t="s">
        <v>372</v>
      </c>
    </row>
    <row r="35" spans="2:20" ht="251.25" customHeight="1" x14ac:dyDescent="0.25">
      <c r="B35" s="1">
        <v>80</v>
      </c>
      <c r="C35" s="3" t="s">
        <v>24</v>
      </c>
      <c r="D35" s="3" t="s">
        <v>157</v>
      </c>
      <c r="E35" s="3" t="s">
        <v>102</v>
      </c>
      <c r="F35" s="24" t="s">
        <v>27</v>
      </c>
      <c r="G35" s="3"/>
      <c r="H35" s="3" t="s">
        <v>158</v>
      </c>
      <c r="I35" s="3" t="s">
        <v>29</v>
      </c>
      <c r="J35" s="3" t="s">
        <v>30</v>
      </c>
      <c r="K35" s="3" t="s">
        <v>31</v>
      </c>
      <c r="L35" s="5" t="s">
        <v>38</v>
      </c>
      <c r="M35" s="5" t="s">
        <v>38</v>
      </c>
      <c r="N35" s="3" t="s">
        <v>39</v>
      </c>
      <c r="O35" s="3" t="s">
        <v>34</v>
      </c>
      <c r="P35" s="51">
        <v>2</v>
      </c>
      <c r="Q35" s="26" t="s">
        <v>159</v>
      </c>
      <c r="R35" s="31">
        <v>1</v>
      </c>
      <c r="S35" s="26" t="s">
        <v>160</v>
      </c>
      <c r="T35" s="68" t="s">
        <v>384</v>
      </c>
    </row>
    <row r="36" spans="2:20" ht="136.5" customHeight="1" x14ac:dyDescent="0.25">
      <c r="B36" s="1">
        <v>81</v>
      </c>
      <c r="C36" s="3" t="s">
        <v>24</v>
      </c>
      <c r="D36" s="3" t="s">
        <v>157</v>
      </c>
      <c r="E36" s="3" t="s">
        <v>102</v>
      </c>
      <c r="F36" s="24" t="s">
        <v>27</v>
      </c>
      <c r="G36" s="3"/>
      <c r="H36" s="3" t="s">
        <v>161</v>
      </c>
      <c r="I36" s="3" t="s">
        <v>29</v>
      </c>
      <c r="J36" s="3" t="s">
        <v>112</v>
      </c>
      <c r="K36" s="3" t="s">
        <v>162</v>
      </c>
      <c r="L36" s="5" t="s">
        <v>38</v>
      </c>
      <c r="M36" s="5" t="s">
        <v>38</v>
      </c>
      <c r="N36" s="3" t="s">
        <v>108</v>
      </c>
      <c r="O36" s="3" t="s">
        <v>34</v>
      </c>
      <c r="P36" s="51">
        <v>2</v>
      </c>
      <c r="Q36" s="26" t="s">
        <v>163</v>
      </c>
      <c r="R36" s="31">
        <v>1</v>
      </c>
      <c r="S36" s="32" t="s">
        <v>164</v>
      </c>
      <c r="T36" s="65" t="s">
        <v>385</v>
      </c>
    </row>
    <row r="37" spans="2:20" ht="178.5" customHeight="1" x14ac:dyDescent="0.25">
      <c r="B37" s="1">
        <v>83</v>
      </c>
      <c r="C37" s="3" t="s">
        <v>24</v>
      </c>
      <c r="D37" s="3" t="s">
        <v>165</v>
      </c>
      <c r="E37" s="3" t="s">
        <v>166</v>
      </c>
      <c r="F37" s="3" t="s">
        <v>27</v>
      </c>
      <c r="G37" s="3"/>
      <c r="H37" s="3" t="s">
        <v>167</v>
      </c>
      <c r="I37" s="3" t="s">
        <v>29</v>
      </c>
      <c r="J37" s="3" t="s">
        <v>30</v>
      </c>
      <c r="K37" s="3" t="s">
        <v>31</v>
      </c>
      <c r="L37" s="7" t="s">
        <v>67</v>
      </c>
      <c r="M37" s="7" t="s">
        <v>67</v>
      </c>
      <c r="N37" s="3" t="s">
        <v>39</v>
      </c>
      <c r="O37" s="3" t="s">
        <v>104</v>
      </c>
      <c r="P37" s="51">
        <v>3</v>
      </c>
      <c r="Q37" s="34" t="s">
        <v>168</v>
      </c>
      <c r="R37" s="31">
        <v>4</v>
      </c>
      <c r="S37" s="46" t="s">
        <v>169</v>
      </c>
      <c r="T37" s="67" t="s">
        <v>427</v>
      </c>
    </row>
    <row r="38" spans="2:20" ht="171" customHeight="1" x14ac:dyDescent="0.25">
      <c r="B38" s="1">
        <v>87</v>
      </c>
      <c r="C38" s="3" t="s">
        <v>24</v>
      </c>
      <c r="D38" s="3" t="s">
        <v>140</v>
      </c>
      <c r="E38" s="3" t="s">
        <v>135</v>
      </c>
      <c r="F38" s="3" t="s">
        <v>27</v>
      </c>
      <c r="G38" s="3"/>
      <c r="H38" s="3" t="s">
        <v>170</v>
      </c>
      <c r="I38" s="3" t="s">
        <v>29</v>
      </c>
      <c r="J38" s="3" t="s">
        <v>60</v>
      </c>
      <c r="K38" s="3" t="s">
        <v>31</v>
      </c>
      <c r="L38" s="7" t="s">
        <v>32</v>
      </c>
      <c r="M38" s="5" t="s">
        <v>32</v>
      </c>
      <c r="N38" s="3" t="s">
        <v>39</v>
      </c>
      <c r="O38" s="3" t="s">
        <v>151</v>
      </c>
      <c r="P38" s="51">
        <v>2</v>
      </c>
      <c r="Q38" s="26" t="s">
        <v>171</v>
      </c>
      <c r="R38" s="31">
        <v>1</v>
      </c>
      <c r="S38" s="20" t="s">
        <v>172</v>
      </c>
      <c r="T38" s="70" t="s">
        <v>422</v>
      </c>
    </row>
    <row r="39" spans="2:20" ht="102" x14ac:dyDescent="0.25">
      <c r="B39" s="1">
        <v>90</v>
      </c>
      <c r="C39" s="3" t="s">
        <v>24</v>
      </c>
      <c r="D39" s="3" t="s">
        <v>173</v>
      </c>
      <c r="E39" s="3" t="s">
        <v>174</v>
      </c>
      <c r="F39" s="3" t="s">
        <v>27</v>
      </c>
      <c r="G39" s="3"/>
      <c r="H39" s="3" t="s">
        <v>175</v>
      </c>
      <c r="I39" s="3" t="s">
        <v>29</v>
      </c>
      <c r="J39" s="3" t="s">
        <v>30</v>
      </c>
      <c r="K39" s="3" t="s">
        <v>176</v>
      </c>
      <c r="L39" s="7" t="s">
        <v>38</v>
      </c>
      <c r="M39" s="5" t="s">
        <v>32</v>
      </c>
      <c r="N39" s="11" t="s">
        <v>39</v>
      </c>
      <c r="O39" s="3" t="s">
        <v>90</v>
      </c>
      <c r="P39" s="51">
        <v>2</v>
      </c>
      <c r="Q39" s="26" t="s">
        <v>177</v>
      </c>
      <c r="R39" s="31">
        <v>1</v>
      </c>
      <c r="S39" s="26" t="s">
        <v>178</v>
      </c>
      <c r="T39" s="65" t="s">
        <v>400</v>
      </c>
    </row>
    <row r="40" spans="2:20" ht="114" customHeight="1" x14ac:dyDescent="0.25">
      <c r="B40" s="1">
        <v>91</v>
      </c>
      <c r="C40" s="3" t="s">
        <v>24</v>
      </c>
      <c r="D40" s="3" t="s">
        <v>173</v>
      </c>
      <c r="E40" s="3" t="s">
        <v>174</v>
      </c>
      <c r="F40" s="3" t="s">
        <v>27</v>
      </c>
      <c r="G40" s="3"/>
      <c r="H40" s="3" t="s">
        <v>179</v>
      </c>
      <c r="I40" s="3" t="s">
        <v>29</v>
      </c>
      <c r="J40" s="3" t="s">
        <v>30</v>
      </c>
      <c r="K40" s="3" t="s">
        <v>31</v>
      </c>
      <c r="L40" s="7" t="s">
        <v>45</v>
      </c>
      <c r="M40" s="5" t="s">
        <v>38</v>
      </c>
      <c r="N40" s="3" t="s">
        <v>39</v>
      </c>
      <c r="O40" s="3" t="s">
        <v>180</v>
      </c>
      <c r="P40" s="51">
        <v>2</v>
      </c>
      <c r="Q40" s="32" t="s">
        <v>181</v>
      </c>
      <c r="R40" s="31">
        <v>1</v>
      </c>
      <c r="S40" s="26" t="s">
        <v>182</v>
      </c>
      <c r="T40" s="65" t="s">
        <v>401</v>
      </c>
    </row>
    <row r="41" spans="2:20" ht="102" x14ac:dyDescent="0.25">
      <c r="B41" s="1">
        <v>92</v>
      </c>
      <c r="C41" s="3" t="s">
        <v>24</v>
      </c>
      <c r="D41" s="3" t="s">
        <v>173</v>
      </c>
      <c r="E41" s="3" t="s">
        <v>174</v>
      </c>
      <c r="F41" s="3" t="s">
        <v>27</v>
      </c>
      <c r="G41" s="3"/>
      <c r="H41" s="11" t="s">
        <v>183</v>
      </c>
      <c r="I41" s="3" t="s">
        <v>54</v>
      </c>
      <c r="J41" s="3" t="s">
        <v>54</v>
      </c>
      <c r="K41" s="3" t="s">
        <v>31</v>
      </c>
      <c r="L41" s="7" t="s">
        <v>67</v>
      </c>
      <c r="M41" s="5" t="s">
        <v>67</v>
      </c>
      <c r="N41" s="3" t="s">
        <v>39</v>
      </c>
      <c r="O41" s="3" t="s">
        <v>90</v>
      </c>
      <c r="P41" s="51">
        <v>2</v>
      </c>
      <c r="Q41" s="32" t="s">
        <v>184</v>
      </c>
      <c r="R41" s="31">
        <v>1</v>
      </c>
      <c r="S41" s="26" t="s">
        <v>185</v>
      </c>
      <c r="T41" s="65" t="s">
        <v>402</v>
      </c>
    </row>
    <row r="42" spans="2:20" ht="117.75" customHeight="1" x14ac:dyDescent="0.25">
      <c r="B42" s="1">
        <v>93</v>
      </c>
      <c r="C42" s="3" t="s">
        <v>24</v>
      </c>
      <c r="D42" s="3" t="s">
        <v>173</v>
      </c>
      <c r="E42" s="3" t="s">
        <v>174</v>
      </c>
      <c r="F42" s="3" t="s">
        <v>27</v>
      </c>
      <c r="G42" s="3"/>
      <c r="H42" s="11" t="s">
        <v>186</v>
      </c>
      <c r="I42" s="3" t="s">
        <v>29</v>
      </c>
      <c r="J42" s="3" t="s">
        <v>30</v>
      </c>
      <c r="K42" s="3" t="s">
        <v>31</v>
      </c>
      <c r="L42" s="7" t="s">
        <v>38</v>
      </c>
      <c r="M42" s="5" t="s">
        <v>32</v>
      </c>
      <c r="N42" s="3" t="s">
        <v>39</v>
      </c>
      <c r="O42" s="3" t="s">
        <v>187</v>
      </c>
      <c r="P42" s="51">
        <v>3</v>
      </c>
      <c r="Q42" s="26" t="s">
        <v>188</v>
      </c>
      <c r="R42" s="31">
        <v>1</v>
      </c>
      <c r="S42" s="26" t="s">
        <v>189</v>
      </c>
      <c r="T42" s="68" t="s">
        <v>403</v>
      </c>
    </row>
    <row r="43" spans="2:20" ht="319.5" customHeight="1" x14ac:dyDescent="0.25">
      <c r="B43" s="1">
        <v>94</v>
      </c>
      <c r="C43" s="3" t="s">
        <v>24</v>
      </c>
      <c r="D43" s="3" t="s">
        <v>190</v>
      </c>
      <c r="E43" s="3" t="s">
        <v>191</v>
      </c>
      <c r="F43" s="3" t="s">
        <v>27</v>
      </c>
      <c r="G43" s="3"/>
      <c r="H43" s="3" t="s">
        <v>192</v>
      </c>
      <c r="I43" s="3" t="s">
        <v>29</v>
      </c>
      <c r="J43" s="3" t="s">
        <v>30</v>
      </c>
      <c r="K43" s="3" t="s">
        <v>193</v>
      </c>
      <c r="L43" s="7" t="s">
        <v>32</v>
      </c>
      <c r="M43" s="5" t="s">
        <v>32</v>
      </c>
      <c r="N43" s="3" t="s">
        <v>39</v>
      </c>
      <c r="O43" s="3" t="s">
        <v>50</v>
      </c>
      <c r="P43" s="51">
        <v>4</v>
      </c>
      <c r="Q43" s="34" t="s">
        <v>194</v>
      </c>
      <c r="R43" s="35">
        <v>4</v>
      </c>
      <c r="S43" s="46" t="s">
        <v>195</v>
      </c>
      <c r="T43" s="65" t="s">
        <v>428</v>
      </c>
    </row>
    <row r="44" spans="2:20" ht="246" customHeight="1" x14ac:dyDescent="0.25">
      <c r="B44" s="1">
        <v>96</v>
      </c>
      <c r="C44" s="3" t="s">
        <v>24</v>
      </c>
      <c r="D44" s="3" t="s">
        <v>190</v>
      </c>
      <c r="E44" s="3" t="s">
        <v>191</v>
      </c>
      <c r="F44" s="3" t="s">
        <v>27</v>
      </c>
      <c r="G44" s="3"/>
      <c r="H44" s="3" t="s">
        <v>196</v>
      </c>
      <c r="I44" s="3" t="s">
        <v>54</v>
      </c>
      <c r="J44" s="3" t="s">
        <v>54</v>
      </c>
      <c r="K44" s="3" t="s">
        <v>31</v>
      </c>
      <c r="L44" s="5" t="s">
        <v>67</v>
      </c>
      <c r="M44" s="5" t="s">
        <v>45</v>
      </c>
      <c r="N44" s="3" t="s">
        <v>39</v>
      </c>
      <c r="O44" s="3" t="s">
        <v>50</v>
      </c>
      <c r="P44" s="51">
        <v>4</v>
      </c>
      <c r="Q44" s="34" t="s">
        <v>197</v>
      </c>
      <c r="R44" s="35">
        <v>4</v>
      </c>
      <c r="S44" s="28" t="s">
        <v>198</v>
      </c>
      <c r="T44" s="65" t="s">
        <v>429</v>
      </c>
    </row>
    <row r="45" spans="2:20" ht="90" customHeight="1" x14ac:dyDescent="0.25">
      <c r="B45" s="1">
        <v>97</v>
      </c>
      <c r="C45" s="3" t="s">
        <v>24</v>
      </c>
      <c r="D45" s="3" t="s">
        <v>199</v>
      </c>
      <c r="E45" s="3" t="s">
        <v>200</v>
      </c>
      <c r="F45" s="3" t="s">
        <v>27</v>
      </c>
      <c r="G45" s="3"/>
      <c r="H45" s="3" t="s">
        <v>201</v>
      </c>
      <c r="I45" s="3" t="s">
        <v>29</v>
      </c>
      <c r="J45" s="3" t="s">
        <v>30</v>
      </c>
      <c r="K45" s="3" t="s">
        <v>31</v>
      </c>
      <c r="L45" s="5" t="s">
        <v>32</v>
      </c>
      <c r="M45" s="5" t="s">
        <v>32</v>
      </c>
      <c r="N45" s="3" t="s">
        <v>39</v>
      </c>
      <c r="O45" s="3" t="s">
        <v>50</v>
      </c>
      <c r="P45" s="51">
        <v>2</v>
      </c>
      <c r="Q45" s="26" t="s">
        <v>202</v>
      </c>
      <c r="R45" s="27">
        <v>1</v>
      </c>
      <c r="S45" s="36" t="s">
        <v>203</v>
      </c>
      <c r="T45" s="68" t="s">
        <v>369</v>
      </c>
    </row>
    <row r="46" spans="2:20" ht="76.5" customHeight="1" x14ac:dyDescent="0.25">
      <c r="B46" s="1">
        <v>98</v>
      </c>
      <c r="C46" s="3" t="s">
        <v>24</v>
      </c>
      <c r="D46" s="3" t="s">
        <v>199</v>
      </c>
      <c r="E46" s="3" t="s">
        <v>200</v>
      </c>
      <c r="F46" s="3" t="s">
        <v>27</v>
      </c>
      <c r="G46" s="3"/>
      <c r="H46" s="3" t="s">
        <v>204</v>
      </c>
      <c r="I46" s="3" t="s">
        <v>29</v>
      </c>
      <c r="J46" s="3" t="s">
        <v>30</v>
      </c>
      <c r="K46" s="3" t="s">
        <v>31</v>
      </c>
      <c r="L46" s="5" t="s">
        <v>32</v>
      </c>
      <c r="M46" s="5" t="s">
        <v>32</v>
      </c>
      <c r="N46" s="3" t="s">
        <v>39</v>
      </c>
      <c r="O46" s="3" t="s">
        <v>50</v>
      </c>
      <c r="P46" s="51">
        <v>2</v>
      </c>
      <c r="Q46" s="26" t="s">
        <v>205</v>
      </c>
      <c r="R46" s="27">
        <v>1</v>
      </c>
      <c r="S46" s="36" t="s">
        <v>206</v>
      </c>
      <c r="T46" s="71" t="s">
        <v>444</v>
      </c>
    </row>
    <row r="47" spans="2:20" ht="121.5" customHeight="1" x14ac:dyDescent="0.25">
      <c r="B47" s="1">
        <v>99</v>
      </c>
      <c r="C47" s="3" t="s">
        <v>24</v>
      </c>
      <c r="D47" s="3" t="s">
        <v>199</v>
      </c>
      <c r="E47" s="3" t="s">
        <v>200</v>
      </c>
      <c r="F47" s="3" t="s">
        <v>27</v>
      </c>
      <c r="G47" s="3"/>
      <c r="H47" s="3" t="s">
        <v>207</v>
      </c>
      <c r="I47" s="3" t="s">
        <v>54</v>
      </c>
      <c r="J47" s="3" t="s">
        <v>60</v>
      </c>
      <c r="K47" s="3" t="s">
        <v>31</v>
      </c>
      <c r="L47" s="5" t="s">
        <v>38</v>
      </c>
      <c r="M47" s="5" t="s">
        <v>38</v>
      </c>
      <c r="N47" s="3" t="s">
        <v>39</v>
      </c>
      <c r="O47" s="3" t="s">
        <v>50</v>
      </c>
      <c r="P47" s="51">
        <v>1</v>
      </c>
      <c r="Q47" s="26" t="s">
        <v>208</v>
      </c>
      <c r="R47" s="27">
        <v>1</v>
      </c>
      <c r="S47" s="26" t="s">
        <v>209</v>
      </c>
      <c r="T47" s="68" t="s">
        <v>368</v>
      </c>
    </row>
    <row r="48" spans="2:20" ht="161.25" customHeight="1" x14ac:dyDescent="0.25">
      <c r="B48" s="1">
        <v>102</v>
      </c>
      <c r="C48" s="3" t="s">
        <v>24</v>
      </c>
      <c r="D48" s="3" t="s">
        <v>210</v>
      </c>
      <c r="E48" s="3" t="s">
        <v>211</v>
      </c>
      <c r="F48" s="3" t="s">
        <v>27</v>
      </c>
      <c r="G48" s="3"/>
      <c r="H48" s="3" t="s">
        <v>212</v>
      </c>
      <c r="I48" s="3" t="s">
        <v>54</v>
      </c>
      <c r="J48" s="3" t="s">
        <v>54</v>
      </c>
      <c r="K48" s="3" t="s">
        <v>31</v>
      </c>
      <c r="L48" s="5" t="s">
        <v>45</v>
      </c>
      <c r="M48" s="5" t="s">
        <v>45</v>
      </c>
      <c r="N48" s="8" t="s">
        <v>39</v>
      </c>
      <c r="O48" s="12" t="s">
        <v>213</v>
      </c>
      <c r="P48" s="50">
        <v>3</v>
      </c>
      <c r="Q48" s="37" t="s">
        <v>214</v>
      </c>
      <c r="R48" s="27">
        <v>2</v>
      </c>
      <c r="S48" s="32" t="s">
        <v>215</v>
      </c>
      <c r="T48" s="65" t="s">
        <v>406</v>
      </c>
    </row>
    <row r="49" spans="2:20" ht="189.75" customHeight="1" x14ac:dyDescent="0.25">
      <c r="B49" s="1">
        <v>103</v>
      </c>
      <c r="C49" s="3" t="s">
        <v>24</v>
      </c>
      <c r="D49" s="3" t="s">
        <v>210</v>
      </c>
      <c r="E49" s="3" t="s">
        <v>211</v>
      </c>
      <c r="F49" s="3" t="s">
        <v>27</v>
      </c>
      <c r="G49" s="3"/>
      <c r="H49" s="3" t="s">
        <v>216</v>
      </c>
      <c r="I49" s="3" t="s">
        <v>29</v>
      </c>
      <c r="J49" s="3" t="s">
        <v>217</v>
      </c>
      <c r="K49" s="3" t="s">
        <v>31</v>
      </c>
      <c r="L49" s="7" t="s">
        <v>45</v>
      </c>
      <c r="M49" s="5" t="s">
        <v>45</v>
      </c>
      <c r="N49" s="3" t="s">
        <v>39</v>
      </c>
      <c r="O49" s="12" t="s">
        <v>213</v>
      </c>
      <c r="P49" s="50">
        <v>1</v>
      </c>
      <c r="Q49" s="30" t="s">
        <v>218</v>
      </c>
      <c r="R49" s="27">
        <v>1</v>
      </c>
      <c r="S49" s="30" t="s">
        <v>219</v>
      </c>
      <c r="T49" s="65" t="s">
        <v>407</v>
      </c>
    </row>
    <row r="50" spans="2:20" ht="84" x14ac:dyDescent="0.25">
      <c r="B50" s="1">
        <v>104</v>
      </c>
      <c r="C50" s="3" t="s">
        <v>24</v>
      </c>
      <c r="D50" s="3" t="s">
        <v>210</v>
      </c>
      <c r="E50" s="3" t="s">
        <v>211</v>
      </c>
      <c r="F50" s="3" t="s">
        <v>27</v>
      </c>
      <c r="G50" s="3"/>
      <c r="H50" s="3" t="s">
        <v>220</v>
      </c>
      <c r="I50" s="3" t="s">
        <v>29</v>
      </c>
      <c r="J50" s="3" t="s">
        <v>217</v>
      </c>
      <c r="K50" s="3" t="s">
        <v>31</v>
      </c>
      <c r="L50" s="13" t="s">
        <v>45</v>
      </c>
      <c r="M50" s="13" t="s">
        <v>45</v>
      </c>
      <c r="N50" s="3" t="s">
        <v>39</v>
      </c>
      <c r="O50" s="12" t="s">
        <v>213</v>
      </c>
      <c r="P50" s="50">
        <v>1</v>
      </c>
      <c r="Q50" s="26" t="s">
        <v>221</v>
      </c>
      <c r="R50" s="27">
        <v>1</v>
      </c>
      <c r="S50" s="26" t="s">
        <v>222</v>
      </c>
      <c r="T50" s="65" t="s">
        <v>408</v>
      </c>
    </row>
    <row r="51" spans="2:20" ht="198.75" customHeight="1" x14ac:dyDescent="0.25">
      <c r="B51" s="1">
        <v>105</v>
      </c>
      <c r="C51" s="3" t="s">
        <v>24</v>
      </c>
      <c r="D51" s="3" t="s">
        <v>210</v>
      </c>
      <c r="E51" s="3" t="s">
        <v>211</v>
      </c>
      <c r="F51" s="3" t="s">
        <v>27</v>
      </c>
      <c r="G51" s="3"/>
      <c r="H51" s="3" t="s">
        <v>223</v>
      </c>
      <c r="I51" s="3" t="s">
        <v>29</v>
      </c>
      <c r="J51" s="3" t="s">
        <v>217</v>
      </c>
      <c r="K51" s="3" t="s">
        <v>31</v>
      </c>
      <c r="L51" s="13" t="s">
        <v>45</v>
      </c>
      <c r="M51" s="13" t="s">
        <v>45</v>
      </c>
      <c r="N51" s="3" t="s">
        <v>39</v>
      </c>
      <c r="O51" s="12" t="s">
        <v>213</v>
      </c>
      <c r="P51" s="50">
        <v>1</v>
      </c>
      <c r="Q51" s="32" t="s">
        <v>224</v>
      </c>
      <c r="R51" s="27">
        <v>1</v>
      </c>
      <c r="S51" s="38" t="s">
        <v>225</v>
      </c>
      <c r="T51" s="65" t="s">
        <v>409</v>
      </c>
    </row>
    <row r="52" spans="2:20" ht="108" customHeight="1" x14ac:dyDescent="0.25">
      <c r="B52" s="1">
        <v>106</v>
      </c>
      <c r="C52" s="3" t="s">
        <v>24</v>
      </c>
      <c r="D52" s="3" t="s">
        <v>210</v>
      </c>
      <c r="E52" s="3" t="s">
        <v>211</v>
      </c>
      <c r="F52" s="3" t="s">
        <v>27</v>
      </c>
      <c r="G52" s="3"/>
      <c r="H52" s="3" t="s">
        <v>226</v>
      </c>
      <c r="I52" s="3" t="s">
        <v>29</v>
      </c>
      <c r="J52" s="3" t="s">
        <v>217</v>
      </c>
      <c r="K52" s="3" t="s">
        <v>31</v>
      </c>
      <c r="L52" s="7" t="s">
        <v>45</v>
      </c>
      <c r="M52" s="5" t="s">
        <v>45</v>
      </c>
      <c r="N52" s="3" t="s">
        <v>39</v>
      </c>
      <c r="O52" s="12" t="s">
        <v>213</v>
      </c>
      <c r="P52" s="50">
        <v>1</v>
      </c>
      <c r="Q52" s="32" t="s">
        <v>227</v>
      </c>
      <c r="R52" s="27">
        <v>1</v>
      </c>
      <c r="S52" s="32" t="s">
        <v>228</v>
      </c>
      <c r="T52" s="65" t="s">
        <v>410</v>
      </c>
    </row>
    <row r="53" spans="2:20" ht="190.5" x14ac:dyDescent="0.25">
      <c r="B53" s="1">
        <v>107</v>
      </c>
      <c r="C53" s="4" t="s">
        <v>24</v>
      </c>
      <c r="D53" s="3" t="s">
        <v>210</v>
      </c>
      <c r="E53" s="3" t="s">
        <v>211</v>
      </c>
      <c r="F53" s="3" t="s">
        <v>27</v>
      </c>
      <c r="G53" s="4"/>
      <c r="H53" s="3" t="s">
        <v>229</v>
      </c>
      <c r="I53" s="4" t="s">
        <v>29</v>
      </c>
      <c r="J53" s="3" t="s">
        <v>217</v>
      </c>
      <c r="K53" s="3" t="s">
        <v>31</v>
      </c>
      <c r="L53" s="7" t="s">
        <v>38</v>
      </c>
      <c r="M53" s="5" t="s">
        <v>230</v>
      </c>
      <c r="N53" s="3" t="s">
        <v>39</v>
      </c>
      <c r="O53" s="12" t="s">
        <v>213</v>
      </c>
      <c r="P53" s="50">
        <v>1</v>
      </c>
      <c r="Q53" s="30" t="s">
        <v>231</v>
      </c>
      <c r="R53" s="27">
        <v>1</v>
      </c>
      <c r="S53" s="32" t="s">
        <v>232</v>
      </c>
      <c r="T53" s="65" t="s">
        <v>411</v>
      </c>
    </row>
    <row r="54" spans="2:20" ht="194.25" customHeight="1" x14ac:dyDescent="0.25">
      <c r="B54" s="1">
        <v>108</v>
      </c>
      <c r="C54" s="4" t="s">
        <v>24</v>
      </c>
      <c r="D54" s="3" t="s">
        <v>210</v>
      </c>
      <c r="E54" s="3" t="s">
        <v>211</v>
      </c>
      <c r="F54" s="3" t="s">
        <v>27</v>
      </c>
      <c r="G54" s="4"/>
      <c r="H54" s="3" t="s">
        <v>233</v>
      </c>
      <c r="I54" s="4" t="s">
        <v>29</v>
      </c>
      <c r="J54" s="3" t="s">
        <v>217</v>
      </c>
      <c r="K54" s="3" t="s">
        <v>31</v>
      </c>
      <c r="L54" s="7" t="s">
        <v>234</v>
      </c>
      <c r="M54" s="5" t="s">
        <v>67</v>
      </c>
      <c r="N54" s="3" t="s">
        <v>39</v>
      </c>
      <c r="O54" s="12" t="s">
        <v>213</v>
      </c>
      <c r="P54" s="50">
        <v>3</v>
      </c>
      <c r="Q54" s="30" t="s">
        <v>235</v>
      </c>
      <c r="R54" s="27">
        <v>3</v>
      </c>
      <c r="S54" s="32" t="s">
        <v>236</v>
      </c>
      <c r="T54" s="65" t="s">
        <v>412</v>
      </c>
    </row>
    <row r="55" spans="2:20" ht="300.75" customHeight="1" thickBot="1" x14ac:dyDescent="0.3">
      <c r="B55" s="1">
        <v>109</v>
      </c>
      <c r="C55" s="4" t="s">
        <v>24</v>
      </c>
      <c r="D55" s="3" t="s">
        <v>210</v>
      </c>
      <c r="E55" s="3" t="s">
        <v>211</v>
      </c>
      <c r="F55" s="3" t="s">
        <v>27</v>
      </c>
      <c r="G55" s="4"/>
      <c r="H55" s="3" t="s">
        <v>237</v>
      </c>
      <c r="I55" s="4" t="s">
        <v>29</v>
      </c>
      <c r="J55" s="3" t="s">
        <v>217</v>
      </c>
      <c r="K55" s="3" t="s">
        <v>31</v>
      </c>
      <c r="L55" s="7" t="s">
        <v>38</v>
      </c>
      <c r="M55" s="5" t="s">
        <v>38</v>
      </c>
      <c r="N55" s="3" t="s">
        <v>39</v>
      </c>
      <c r="O55" s="12" t="s">
        <v>213</v>
      </c>
      <c r="P55" s="50">
        <v>3</v>
      </c>
      <c r="Q55" s="32" t="s">
        <v>238</v>
      </c>
      <c r="R55" s="27">
        <v>3</v>
      </c>
      <c r="S55" s="32" t="s">
        <v>239</v>
      </c>
      <c r="T55" s="65" t="s">
        <v>413</v>
      </c>
    </row>
    <row r="56" spans="2:20" ht="159" x14ac:dyDescent="0.25">
      <c r="B56" s="1">
        <v>110</v>
      </c>
      <c r="C56" s="4" t="s">
        <v>24</v>
      </c>
      <c r="D56" s="3" t="s">
        <v>190</v>
      </c>
      <c r="E56" s="3" t="s">
        <v>191</v>
      </c>
      <c r="F56" s="3" t="s">
        <v>27</v>
      </c>
      <c r="G56" s="4"/>
      <c r="H56" s="3" t="s">
        <v>240</v>
      </c>
      <c r="I56" s="4" t="s">
        <v>29</v>
      </c>
      <c r="J56" s="3" t="s">
        <v>217</v>
      </c>
      <c r="K56" s="3" t="s">
        <v>31</v>
      </c>
      <c r="L56" s="7" t="s">
        <v>67</v>
      </c>
      <c r="M56" s="5" t="s">
        <v>45</v>
      </c>
      <c r="N56" s="3" t="s">
        <v>108</v>
      </c>
      <c r="O56" s="4" t="s">
        <v>151</v>
      </c>
      <c r="P56" s="50">
        <v>1</v>
      </c>
      <c r="Q56" s="39" t="s">
        <v>241</v>
      </c>
      <c r="R56" s="27">
        <v>1</v>
      </c>
      <c r="S56" s="34" t="s">
        <v>242</v>
      </c>
      <c r="T56" s="65" t="s">
        <v>430</v>
      </c>
    </row>
    <row r="57" spans="2:20" ht="202.5" customHeight="1" x14ac:dyDescent="0.25">
      <c r="B57" s="1">
        <v>111</v>
      </c>
      <c r="C57" s="4" t="s">
        <v>24</v>
      </c>
      <c r="D57" s="3" t="s">
        <v>42</v>
      </c>
      <c r="E57" s="3" t="s">
        <v>48</v>
      </c>
      <c r="F57" s="3" t="s">
        <v>27</v>
      </c>
      <c r="G57" s="4"/>
      <c r="H57" s="3" t="s">
        <v>243</v>
      </c>
      <c r="I57" s="4" t="s">
        <v>29</v>
      </c>
      <c r="J57" s="3" t="s">
        <v>217</v>
      </c>
      <c r="K57" s="3" t="s">
        <v>31</v>
      </c>
      <c r="L57" s="7" t="s">
        <v>244</v>
      </c>
      <c r="M57" s="5" t="s">
        <v>45</v>
      </c>
      <c r="N57" s="3" t="s">
        <v>39</v>
      </c>
      <c r="O57" s="4" t="s">
        <v>137</v>
      </c>
      <c r="P57" s="50">
        <v>2</v>
      </c>
      <c r="Q57" s="29" t="s">
        <v>245</v>
      </c>
      <c r="R57" s="27">
        <v>1</v>
      </c>
      <c r="S57" s="32" t="s">
        <v>246</v>
      </c>
      <c r="T57" s="65" t="s">
        <v>435</v>
      </c>
    </row>
    <row r="58" spans="2:20" ht="162" customHeight="1" x14ac:dyDescent="0.25">
      <c r="B58" s="1">
        <v>112</v>
      </c>
      <c r="C58" s="4" t="s">
        <v>75</v>
      </c>
      <c r="D58" s="3" t="s">
        <v>42</v>
      </c>
      <c r="E58" s="3" t="s">
        <v>48</v>
      </c>
      <c r="F58" s="3" t="s">
        <v>27</v>
      </c>
      <c r="G58" s="4"/>
      <c r="H58" s="3" t="s">
        <v>247</v>
      </c>
      <c r="I58" s="4" t="s">
        <v>29</v>
      </c>
      <c r="J58" s="3" t="s">
        <v>217</v>
      </c>
      <c r="K58" s="3" t="s">
        <v>31</v>
      </c>
      <c r="L58" s="5" t="s">
        <v>45</v>
      </c>
      <c r="M58" s="5" t="s">
        <v>45</v>
      </c>
      <c r="N58" s="3" t="s">
        <v>39</v>
      </c>
      <c r="O58" s="4" t="s">
        <v>137</v>
      </c>
      <c r="P58" s="50">
        <v>1</v>
      </c>
      <c r="Q58" s="29" t="s">
        <v>248</v>
      </c>
      <c r="R58" s="27">
        <v>1</v>
      </c>
      <c r="S58" s="72" t="s">
        <v>249</v>
      </c>
      <c r="T58" s="65" t="s">
        <v>436</v>
      </c>
    </row>
    <row r="59" spans="2:20" ht="187.5" customHeight="1" x14ac:dyDescent="0.25">
      <c r="B59" s="1">
        <v>113</v>
      </c>
      <c r="C59" s="4" t="s">
        <v>24</v>
      </c>
      <c r="D59" s="3" t="s">
        <v>42</v>
      </c>
      <c r="E59" s="3" t="s">
        <v>48</v>
      </c>
      <c r="F59" s="11" t="s">
        <v>27</v>
      </c>
      <c r="G59" s="4"/>
      <c r="H59" s="3" t="s">
        <v>250</v>
      </c>
      <c r="I59" s="4" t="s">
        <v>54</v>
      </c>
      <c r="J59" s="3" t="s">
        <v>217</v>
      </c>
      <c r="K59" s="3" t="s">
        <v>31</v>
      </c>
      <c r="L59" s="5" t="s">
        <v>45</v>
      </c>
      <c r="M59" s="5" t="s">
        <v>45</v>
      </c>
      <c r="N59" s="3" t="s">
        <v>39</v>
      </c>
      <c r="O59" s="4" t="s">
        <v>137</v>
      </c>
      <c r="P59" s="50">
        <v>1</v>
      </c>
      <c r="Q59" s="29" t="s">
        <v>251</v>
      </c>
      <c r="R59" s="27">
        <v>1</v>
      </c>
      <c r="S59" s="32" t="s">
        <v>252</v>
      </c>
      <c r="T59" s="65" t="s">
        <v>426</v>
      </c>
    </row>
    <row r="60" spans="2:20" ht="140.25" customHeight="1" x14ac:dyDescent="0.25">
      <c r="B60" s="1">
        <v>122</v>
      </c>
      <c r="C60" s="3" t="s">
        <v>24</v>
      </c>
      <c r="D60" s="3" t="s">
        <v>145</v>
      </c>
      <c r="E60" s="3" t="s">
        <v>146</v>
      </c>
      <c r="F60" s="3" t="s">
        <v>27</v>
      </c>
      <c r="G60" s="3"/>
      <c r="H60" s="3" t="s">
        <v>253</v>
      </c>
      <c r="I60" s="3" t="s">
        <v>29</v>
      </c>
      <c r="J60" s="3" t="s">
        <v>30</v>
      </c>
      <c r="K60" s="3" t="s">
        <v>31</v>
      </c>
      <c r="L60" s="5" t="s">
        <v>67</v>
      </c>
      <c r="M60" s="5" t="s">
        <v>67</v>
      </c>
      <c r="N60" s="3" t="s">
        <v>108</v>
      </c>
      <c r="O60" s="3" t="s">
        <v>50</v>
      </c>
      <c r="P60" s="50">
        <v>2</v>
      </c>
      <c r="Q60" s="26" t="s">
        <v>254</v>
      </c>
      <c r="R60" s="40">
        <v>1</v>
      </c>
      <c r="S60" s="26" t="s">
        <v>255</v>
      </c>
      <c r="T60" s="68" t="s">
        <v>445</v>
      </c>
    </row>
    <row r="61" spans="2:20" ht="184.5" customHeight="1" x14ac:dyDescent="0.25">
      <c r="B61" s="1">
        <v>123</v>
      </c>
      <c r="C61" s="3" t="s">
        <v>24</v>
      </c>
      <c r="D61" s="11" t="s">
        <v>70</v>
      </c>
      <c r="E61" s="3" t="s">
        <v>71</v>
      </c>
      <c r="F61" s="3" t="s">
        <v>27</v>
      </c>
      <c r="G61" s="3"/>
      <c r="H61" s="3" t="s">
        <v>256</v>
      </c>
      <c r="I61" s="3" t="s">
        <v>29</v>
      </c>
      <c r="J61" s="3" t="s">
        <v>30</v>
      </c>
      <c r="K61" s="4" t="s">
        <v>31</v>
      </c>
      <c r="L61" s="5" t="s">
        <v>32</v>
      </c>
      <c r="M61" s="5" t="s">
        <v>32</v>
      </c>
      <c r="N61" s="3" t="s">
        <v>39</v>
      </c>
      <c r="O61" s="6" t="s">
        <v>104</v>
      </c>
      <c r="P61" s="50">
        <v>2</v>
      </c>
      <c r="Q61" s="26" t="s">
        <v>257</v>
      </c>
      <c r="R61" s="40">
        <v>1</v>
      </c>
      <c r="S61" s="26" t="s">
        <v>258</v>
      </c>
      <c r="T61" s="65" t="s">
        <v>394</v>
      </c>
    </row>
    <row r="62" spans="2:20" ht="155.25" customHeight="1" x14ac:dyDescent="0.25">
      <c r="B62" s="1">
        <v>125</v>
      </c>
      <c r="C62" s="3" t="s">
        <v>24</v>
      </c>
      <c r="D62" s="11" t="s">
        <v>70</v>
      </c>
      <c r="E62" s="3" t="s">
        <v>71</v>
      </c>
      <c r="F62" s="3" t="s">
        <v>27</v>
      </c>
      <c r="G62" s="4"/>
      <c r="H62" s="3" t="s">
        <v>259</v>
      </c>
      <c r="I62" s="3" t="s">
        <v>29</v>
      </c>
      <c r="J62" s="3" t="s">
        <v>30</v>
      </c>
      <c r="K62" s="4" t="s">
        <v>31</v>
      </c>
      <c r="L62" s="5" t="s">
        <v>67</v>
      </c>
      <c r="M62" s="5" t="s">
        <v>67</v>
      </c>
      <c r="N62" s="3" t="s">
        <v>39</v>
      </c>
      <c r="O62" s="6" t="s">
        <v>260</v>
      </c>
      <c r="P62" s="50">
        <v>1</v>
      </c>
      <c r="Q62" s="26" t="s">
        <v>261</v>
      </c>
      <c r="R62" s="40">
        <v>1</v>
      </c>
      <c r="S62" s="26" t="s">
        <v>262</v>
      </c>
      <c r="T62" s="65" t="s">
        <v>395</v>
      </c>
    </row>
    <row r="63" spans="2:20" ht="139.5" customHeight="1" x14ac:dyDescent="0.25">
      <c r="B63" s="1">
        <v>126</v>
      </c>
      <c r="C63" s="3" t="s">
        <v>24</v>
      </c>
      <c r="D63" s="11" t="s">
        <v>70</v>
      </c>
      <c r="E63" s="3" t="s">
        <v>71</v>
      </c>
      <c r="F63" s="3" t="s">
        <v>27</v>
      </c>
      <c r="G63" s="4"/>
      <c r="H63" s="3" t="s">
        <v>263</v>
      </c>
      <c r="I63" s="3" t="s">
        <v>29</v>
      </c>
      <c r="J63" s="3" t="s">
        <v>30</v>
      </c>
      <c r="K63" s="4" t="s">
        <v>31</v>
      </c>
      <c r="L63" s="5" t="s">
        <v>67</v>
      </c>
      <c r="M63" s="5" t="s">
        <v>67</v>
      </c>
      <c r="N63" s="3" t="s">
        <v>39</v>
      </c>
      <c r="O63" s="6" t="s">
        <v>34</v>
      </c>
      <c r="P63" s="50">
        <v>1</v>
      </c>
      <c r="Q63" s="26" t="s">
        <v>264</v>
      </c>
      <c r="R63" s="40">
        <v>1</v>
      </c>
      <c r="S63" s="26" t="s">
        <v>265</v>
      </c>
      <c r="T63" s="65" t="s">
        <v>437</v>
      </c>
    </row>
    <row r="64" spans="2:20" ht="130.5" customHeight="1" x14ac:dyDescent="0.25">
      <c r="B64" s="1">
        <v>127</v>
      </c>
      <c r="C64" s="3" t="s">
        <v>24</v>
      </c>
      <c r="D64" s="11" t="s">
        <v>70</v>
      </c>
      <c r="E64" s="3" t="s">
        <v>71</v>
      </c>
      <c r="F64" s="3" t="s">
        <v>27</v>
      </c>
      <c r="G64" s="4"/>
      <c r="H64" s="3" t="s">
        <v>266</v>
      </c>
      <c r="I64" s="3" t="s">
        <v>29</v>
      </c>
      <c r="J64" s="3" t="s">
        <v>30</v>
      </c>
      <c r="K64" s="4" t="s">
        <v>31</v>
      </c>
      <c r="L64" s="5" t="s">
        <v>67</v>
      </c>
      <c r="M64" s="5" t="s">
        <v>67</v>
      </c>
      <c r="N64" s="3" t="s">
        <v>39</v>
      </c>
      <c r="O64" s="6" t="s">
        <v>34</v>
      </c>
      <c r="P64" s="50">
        <v>1</v>
      </c>
      <c r="Q64" s="26" t="s">
        <v>267</v>
      </c>
      <c r="R64" s="40">
        <v>1</v>
      </c>
      <c r="S64" s="26" t="s">
        <v>268</v>
      </c>
      <c r="T64" s="65" t="s">
        <v>423</v>
      </c>
    </row>
    <row r="65" spans="1:20" ht="166.5" customHeight="1" x14ac:dyDescent="0.25">
      <c r="B65" s="1">
        <v>128</v>
      </c>
      <c r="C65" s="3" t="s">
        <v>24</v>
      </c>
      <c r="D65" s="11" t="s">
        <v>70</v>
      </c>
      <c r="E65" s="3" t="s">
        <v>71</v>
      </c>
      <c r="F65" s="3" t="s">
        <v>27</v>
      </c>
      <c r="G65" s="6"/>
      <c r="H65" s="3" t="s">
        <v>269</v>
      </c>
      <c r="I65" s="3" t="s">
        <v>29</v>
      </c>
      <c r="J65" s="3" t="s">
        <v>30</v>
      </c>
      <c r="K65" s="4" t="s">
        <v>31</v>
      </c>
      <c r="L65" s="5" t="s">
        <v>45</v>
      </c>
      <c r="M65" s="5" t="s">
        <v>45</v>
      </c>
      <c r="N65" s="3" t="s">
        <v>39</v>
      </c>
      <c r="O65" s="6" t="s">
        <v>34</v>
      </c>
      <c r="P65" s="50">
        <v>1</v>
      </c>
      <c r="Q65" s="26" t="s">
        <v>270</v>
      </c>
      <c r="R65" s="40">
        <v>1</v>
      </c>
      <c r="S65" s="26" t="s">
        <v>271</v>
      </c>
      <c r="T65" s="65" t="s">
        <v>438</v>
      </c>
    </row>
    <row r="66" spans="1:20" ht="116.25" customHeight="1" x14ac:dyDescent="0.25">
      <c r="B66" s="1">
        <v>129</v>
      </c>
      <c r="C66" s="3" t="s">
        <v>24</v>
      </c>
      <c r="D66" s="3" t="s">
        <v>272</v>
      </c>
      <c r="E66" s="3" t="s">
        <v>273</v>
      </c>
      <c r="F66" s="3" t="s">
        <v>27</v>
      </c>
      <c r="G66" s="6"/>
      <c r="H66" s="3" t="s">
        <v>274</v>
      </c>
      <c r="I66" s="6" t="s">
        <v>29</v>
      </c>
      <c r="J66" s="3" t="s">
        <v>30</v>
      </c>
      <c r="K66" s="6" t="s">
        <v>31</v>
      </c>
      <c r="L66" s="5" t="s">
        <v>38</v>
      </c>
      <c r="M66" s="5" t="s">
        <v>38</v>
      </c>
      <c r="N66" s="3" t="s">
        <v>39</v>
      </c>
      <c r="O66" s="6" t="s">
        <v>34</v>
      </c>
      <c r="P66" s="50">
        <v>1</v>
      </c>
      <c r="Q66" s="51" t="s">
        <v>275</v>
      </c>
      <c r="R66" s="40">
        <v>1</v>
      </c>
      <c r="S66" s="26" t="s">
        <v>276</v>
      </c>
      <c r="T66" s="65" t="s">
        <v>439</v>
      </c>
    </row>
    <row r="67" spans="1:20" ht="231.75" customHeight="1" x14ac:dyDescent="0.25">
      <c r="B67" s="1">
        <v>130</v>
      </c>
      <c r="C67" s="6" t="s">
        <v>24</v>
      </c>
      <c r="D67" s="3" t="s">
        <v>277</v>
      </c>
      <c r="E67" s="9" t="s">
        <v>88</v>
      </c>
      <c r="F67" s="3" t="s">
        <v>27</v>
      </c>
      <c r="G67" s="6"/>
      <c r="H67" s="3" t="s">
        <v>278</v>
      </c>
      <c r="I67" s="6" t="s">
        <v>29</v>
      </c>
      <c r="J67" s="3" t="s">
        <v>30</v>
      </c>
      <c r="K67" s="6" t="s">
        <v>31</v>
      </c>
      <c r="L67" s="5" t="s">
        <v>38</v>
      </c>
      <c r="M67" s="5" t="s">
        <v>38</v>
      </c>
      <c r="N67" s="3" t="s">
        <v>39</v>
      </c>
      <c r="O67" s="6" t="s">
        <v>279</v>
      </c>
      <c r="P67" s="50">
        <v>1</v>
      </c>
      <c r="Q67" s="26" t="s">
        <v>280</v>
      </c>
      <c r="R67" s="40">
        <v>1</v>
      </c>
      <c r="S67" s="26" t="s">
        <v>281</v>
      </c>
      <c r="T67" s="68" t="s">
        <v>389</v>
      </c>
    </row>
    <row r="68" spans="1:20" ht="132.75" customHeight="1" x14ac:dyDescent="0.25">
      <c r="B68" s="1">
        <v>131</v>
      </c>
      <c r="C68" s="6" t="s">
        <v>24</v>
      </c>
      <c r="D68" s="3" t="s">
        <v>282</v>
      </c>
      <c r="E68" s="9" t="s">
        <v>88</v>
      </c>
      <c r="F68" s="3" t="s">
        <v>27</v>
      </c>
      <c r="G68" s="6"/>
      <c r="H68" s="3" t="s">
        <v>283</v>
      </c>
      <c r="I68" s="6" t="s">
        <v>29</v>
      </c>
      <c r="J68" s="3" t="s">
        <v>30</v>
      </c>
      <c r="K68" s="6" t="s">
        <v>31</v>
      </c>
      <c r="L68" s="5" t="s">
        <v>38</v>
      </c>
      <c r="M68" s="5" t="s">
        <v>38</v>
      </c>
      <c r="N68" s="3" t="s">
        <v>39</v>
      </c>
      <c r="O68" s="9" t="s">
        <v>279</v>
      </c>
      <c r="P68" s="50">
        <v>1</v>
      </c>
      <c r="Q68" s="26" t="s">
        <v>284</v>
      </c>
      <c r="R68" s="40">
        <v>1</v>
      </c>
      <c r="S68" s="26" t="s">
        <v>285</v>
      </c>
      <c r="T68" s="65" t="s">
        <v>390</v>
      </c>
    </row>
    <row r="69" spans="1:20" ht="117.75" customHeight="1" x14ac:dyDescent="0.25">
      <c r="B69" s="1">
        <v>133</v>
      </c>
      <c r="C69" s="6" t="s">
        <v>24</v>
      </c>
      <c r="D69" s="3" t="s">
        <v>286</v>
      </c>
      <c r="E69" s="3" t="s">
        <v>80</v>
      </c>
      <c r="F69" s="3" t="s">
        <v>27</v>
      </c>
      <c r="G69" s="6"/>
      <c r="H69" s="3" t="s">
        <v>287</v>
      </c>
      <c r="I69" s="6" t="s">
        <v>29</v>
      </c>
      <c r="J69" s="3" t="s">
        <v>30</v>
      </c>
      <c r="K69" s="6" t="s">
        <v>31</v>
      </c>
      <c r="L69" s="5" t="s">
        <v>45</v>
      </c>
      <c r="M69" s="5" t="s">
        <v>45</v>
      </c>
      <c r="N69" s="3" t="s">
        <v>39</v>
      </c>
      <c r="O69" s="6" t="s">
        <v>213</v>
      </c>
      <c r="P69" s="50">
        <v>1</v>
      </c>
      <c r="Q69" s="26" t="s">
        <v>288</v>
      </c>
      <c r="R69" s="40">
        <v>1</v>
      </c>
      <c r="S69" s="26" t="s">
        <v>289</v>
      </c>
      <c r="T69" s="68" t="s">
        <v>417</v>
      </c>
    </row>
    <row r="70" spans="1:20" ht="194.25" customHeight="1" x14ac:dyDescent="0.25">
      <c r="B70" s="1">
        <v>134</v>
      </c>
      <c r="C70" s="6" t="s">
        <v>24</v>
      </c>
      <c r="D70" s="3" t="s">
        <v>101</v>
      </c>
      <c r="E70" s="3" t="s">
        <v>290</v>
      </c>
      <c r="F70" s="3" t="s">
        <v>27</v>
      </c>
      <c r="G70" s="14"/>
      <c r="H70" s="3" t="s">
        <v>291</v>
      </c>
      <c r="I70" s="6" t="s">
        <v>29</v>
      </c>
      <c r="J70" s="3" t="s">
        <v>30</v>
      </c>
      <c r="K70" s="6" t="s">
        <v>31</v>
      </c>
      <c r="L70" s="5" t="s">
        <v>38</v>
      </c>
      <c r="M70" s="5" t="s">
        <v>38</v>
      </c>
      <c r="N70" s="3" t="s">
        <v>39</v>
      </c>
      <c r="O70" s="6" t="s">
        <v>292</v>
      </c>
      <c r="P70" s="50">
        <v>2</v>
      </c>
      <c r="Q70" s="26" t="s">
        <v>293</v>
      </c>
      <c r="R70" s="40">
        <v>2</v>
      </c>
      <c r="S70" s="26" t="s">
        <v>294</v>
      </c>
      <c r="T70" s="68" t="s">
        <v>381</v>
      </c>
    </row>
    <row r="71" spans="1:20" ht="146.25" customHeight="1" x14ac:dyDescent="0.25">
      <c r="B71" s="1">
        <v>137</v>
      </c>
      <c r="C71" s="17" t="s">
        <v>24</v>
      </c>
      <c r="D71" s="3" t="s">
        <v>173</v>
      </c>
      <c r="E71" s="3" t="s">
        <v>174</v>
      </c>
      <c r="F71" s="3" t="s">
        <v>27</v>
      </c>
      <c r="H71" s="15" t="s">
        <v>295</v>
      </c>
      <c r="I71" s="17" t="s">
        <v>29</v>
      </c>
      <c r="J71" s="3" t="s">
        <v>60</v>
      </c>
      <c r="K71" s="6" t="s">
        <v>31</v>
      </c>
      <c r="L71" s="5" t="s">
        <v>38</v>
      </c>
      <c r="M71" s="5" t="s">
        <v>38</v>
      </c>
      <c r="N71" s="3" t="s">
        <v>39</v>
      </c>
      <c r="O71" t="s">
        <v>296</v>
      </c>
      <c r="P71" s="50">
        <v>1</v>
      </c>
      <c r="Q71" s="54" t="s">
        <v>297</v>
      </c>
      <c r="R71" s="47">
        <v>1</v>
      </c>
      <c r="S71" s="55" t="s">
        <v>298</v>
      </c>
      <c r="T71" s="68" t="s">
        <v>404</v>
      </c>
    </row>
    <row r="72" spans="1:20" ht="122.25" customHeight="1" x14ac:dyDescent="0.25">
      <c r="B72" s="1">
        <v>138</v>
      </c>
      <c r="C72" s="6" t="s">
        <v>24</v>
      </c>
      <c r="D72" s="3" t="s">
        <v>42</v>
      </c>
      <c r="E72" s="3" t="s">
        <v>48</v>
      </c>
      <c r="F72" s="3" t="s">
        <v>27</v>
      </c>
      <c r="H72" s="15" t="s">
        <v>299</v>
      </c>
      <c r="I72" s="17" t="s">
        <v>54</v>
      </c>
      <c r="J72" s="3" t="s">
        <v>60</v>
      </c>
      <c r="K72" s="6" t="s">
        <v>31</v>
      </c>
      <c r="L72" s="5" t="s">
        <v>45</v>
      </c>
      <c r="M72" s="5" t="s">
        <v>45</v>
      </c>
      <c r="N72" s="3" t="s">
        <v>39</v>
      </c>
      <c r="O72" s="4" t="s">
        <v>300</v>
      </c>
      <c r="P72" s="50">
        <v>2</v>
      </c>
      <c r="Q72" s="43" t="s">
        <v>301</v>
      </c>
      <c r="R72" s="27">
        <v>1</v>
      </c>
      <c r="S72" s="26" t="s">
        <v>302</v>
      </c>
      <c r="T72" s="66" t="s">
        <v>446</v>
      </c>
    </row>
    <row r="73" spans="1:20" ht="264" x14ac:dyDescent="0.25">
      <c r="B73" s="1">
        <v>139</v>
      </c>
      <c r="C73" s="6" t="s">
        <v>24</v>
      </c>
      <c r="D73" s="3" t="s">
        <v>42</v>
      </c>
      <c r="E73" s="3" t="s">
        <v>48</v>
      </c>
      <c r="F73" s="3" t="s">
        <v>27</v>
      </c>
      <c r="H73" s="15" t="s">
        <v>303</v>
      </c>
      <c r="I73" s="17" t="s">
        <v>29</v>
      </c>
      <c r="J73" s="3" t="s">
        <v>60</v>
      </c>
      <c r="K73" s="6" t="s">
        <v>31</v>
      </c>
      <c r="L73" s="5" t="s">
        <v>45</v>
      </c>
      <c r="M73" s="5" t="s">
        <v>45</v>
      </c>
      <c r="N73" s="3" t="s">
        <v>39</v>
      </c>
      <c r="O73" s="4" t="s">
        <v>304</v>
      </c>
      <c r="P73" s="50">
        <v>1</v>
      </c>
      <c r="Q73" s="43" t="s">
        <v>305</v>
      </c>
      <c r="R73" s="27">
        <v>1</v>
      </c>
      <c r="S73" s="26" t="s">
        <v>306</v>
      </c>
      <c r="T73" s="65" t="s">
        <v>440</v>
      </c>
    </row>
    <row r="74" spans="1:20" ht="204.75" x14ac:dyDescent="0.25">
      <c r="B74" s="1">
        <v>140</v>
      </c>
      <c r="C74" s="6" t="s">
        <v>24</v>
      </c>
      <c r="D74" s="3" t="s">
        <v>42</v>
      </c>
      <c r="E74" s="3" t="s">
        <v>48</v>
      </c>
      <c r="F74" s="11" t="s">
        <v>27</v>
      </c>
      <c r="H74" s="15" t="s">
        <v>307</v>
      </c>
      <c r="I74" s="17" t="s">
        <v>29</v>
      </c>
      <c r="J74" s="3" t="s">
        <v>60</v>
      </c>
      <c r="K74" s="6" t="s">
        <v>31</v>
      </c>
      <c r="L74" s="5" t="s">
        <v>32</v>
      </c>
      <c r="M74" s="5" t="s">
        <v>32</v>
      </c>
      <c r="N74" s="3" t="s">
        <v>39</v>
      </c>
      <c r="O74" s="3" t="s">
        <v>308</v>
      </c>
      <c r="P74" s="50">
        <v>3</v>
      </c>
      <c r="Q74" s="45" t="s">
        <v>309</v>
      </c>
      <c r="R74" s="27">
        <v>1</v>
      </c>
      <c r="S74" s="45" t="s">
        <v>310</v>
      </c>
      <c r="T74" s="68" t="s">
        <v>441</v>
      </c>
    </row>
    <row r="75" spans="1:20" ht="114.75" customHeight="1" x14ac:dyDescent="0.25">
      <c r="B75" s="1">
        <v>141</v>
      </c>
      <c r="D75" s="11" t="s">
        <v>311</v>
      </c>
      <c r="E75" s="11" t="s">
        <v>312</v>
      </c>
      <c r="F75" s="11" t="s">
        <v>27</v>
      </c>
      <c r="H75" s="21" t="s">
        <v>313</v>
      </c>
      <c r="I75" s="17" t="s">
        <v>29</v>
      </c>
      <c r="J75" s="3" t="s">
        <v>60</v>
      </c>
      <c r="K75" s="6" t="s">
        <v>31</v>
      </c>
      <c r="L75" s="5" t="s">
        <v>67</v>
      </c>
      <c r="M75" s="5" t="s">
        <v>38</v>
      </c>
      <c r="N75" s="3" t="s">
        <v>39</v>
      </c>
      <c r="O75" s="3" t="s">
        <v>314</v>
      </c>
      <c r="P75" s="50">
        <v>2</v>
      </c>
      <c r="Q75" s="43" t="s">
        <v>315</v>
      </c>
      <c r="R75" s="27">
        <v>1</v>
      </c>
      <c r="S75" s="26" t="s">
        <v>316</v>
      </c>
      <c r="T75" s="68" t="s">
        <v>418</v>
      </c>
    </row>
    <row r="76" spans="1:20" ht="85.5" customHeight="1" x14ac:dyDescent="0.25">
      <c r="A76" s="62"/>
      <c r="B76" s="1">
        <v>142</v>
      </c>
      <c r="C76" s="6" t="s">
        <v>24</v>
      </c>
      <c r="D76" s="3" t="s">
        <v>25</v>
      </c>
      <c r="E76" s="3" t="s">
        <v>26</v>
      </c>
      <c r="F76" s="11" t="s">
        <v>27</v>
      </c>
      <c r="H76" s="15" t="s">
        <v>317</v>
      </c>
      <c r="I76" s="17" t="s">
        <v>29</v>
      </c>
      <c r="J76" s="3" t="s">
        <v>60</v>
      </c>
      <c r="K76" s="6" t="s">
        <v>31</v>
      </c>
      <c r="L76" s="5" t="s">
        <v>38</v>
      </c>
      <c r="M76" s="5" t="s">
        <v>38</v>
      </c>
      <c r="N76" s="3" t="s">
        <v>39</v>
      </c>
      <c r="O76" s="3" t="s">
        <v>90</v>
      </c>
      <c r="P76" s="48">
        <v>1</v>
      </c>
      <c r="Q76" s="43" t="s">
        <v>318</v>
      </c>
      <c r="R76" s="42">
        <v>1</v>
      </c>
      <c r="S76" s="45" t="s">
        <v>319</v>
      </c>
      <c r="T76" s="65" t="s">
        <v>399</v>
      </c>
    </row>
    <row r="77" spans="1:20" ht="180" customHeight="1" x14ac:dyDescent="0.25">
      <c r="A77" s="62"/>
      <c r="B77" s="1">
        <v>143</v>
      </c>
      <c r="D77" s="3" t="s">
        <v>320</v>
      </c>
      <c r="E77" s="19" t="s">
        <v>321</v>
      </c>
      <c r="F77" s="11" t="s">
        <v>27</v>
      </c>
      <c r="G77" s="19"/>
      <c r="H77" s="15" t="s">
        <v>322</v>
      </c>
      <c r="I77" s="19" t="s">
        <v>29</v>
      </c>
      <c r="J77" s="19" t="s">
        <v>30</v>
      </c>
      <c r="K77" s="19" t="s">
        <v>31</v>
      </c>
      <c r="L77" s="5" t="s">
        <v>45</v>
      </c>
      <c r="M77" s="5" t="s">
        <v>45</v>
      </c>
      <c r="N77" s="3" t="s">
        <v>39</v>
      </c>
      <c r="O77" s="3" t="s">
        <v>34</v>
      </c>
      <c r="P77" s="48">
        <v>1</v>
      </c>
      <c r="Q77" s="43" t="s">
        <v>323</v>
      </c>
      <c r="R77" s="44">
        <v>4</v>
      </c>
      <c r="S77" s="45" t="s">
        <v>324</v>
      </c>
      <c r="T77" s="65" t="s">
        <v>387</v>
      </c>
    </row>
    <row r="78" spans="1:20" ht="409.6" x14ac:dyDescent="0.25">
      <c r="B78" s="1">
        <v>144</v>
      </c>
      <c r="C78" s="3" t="s">
        <v>24</v>
      </c>
      <c r="D78" s="3" t="s">
        <v>87</v>
      </c>
      <c r="E78" s="3" t="s">
        <v>88</v>
      </c>
      <c r="F78" s="11" t="s">
        <v>27</v>
      </c>
      <c r="H78" s="3" t="s">
        <v>325</v>
      </c>
      <c r="I78" t="s">
        <v>29</v>
      </c>
      <c r="J78" s="3" t="s">
        <v>30</v>
      </c>
      <c r="K78" t="s">
        <v>31</v>
      </c>
      <c r="L78" s="5" t="s">
        <v>38</v>
      </c>
      <c r="M78" s="5" t="s">
        <v>38</v>
      </c>
      <c r="N78" t="s">
        <v>39</v>
      </c>
      <c r="O78" t="s">
        <v>34</v>
      </c>
      <c r="P78" s="48">
        <v>1</v>
      </c>
      <c r="Q78" s="41" t="s">
        <v>326</v>
      </c>
      <c r="R78" s="47">
        <v>3</v>
      </c>
      <c r="S78" s="45" t="s">
        <v>327</v>
      </c>
      <c r="T78" s="65" t="s">
        <v>391</v>
      </c>
    </row>
    <row r="79" spans="1:20" ht="174.75" customHeight="1" x14ac:dyDescent="0.25">
      <c r="B79" s="1">
        <v>145</v>
      </c>
      <c r="C79" s="3" t="s">
        <v>24</v>
      </c>
      <c r="D79" s="3" t="s">
        <v>87</v>
      </c>
      <c r="E79" s="3" t="s">
        <v>88</v>
      </c>
      <c r="F79" s="11" t="s">
        <v>27</v>
      </c>
      <c r="H79" s="3" t="s">
        <v>328</v>
      </c>
      <c r="I79" t="s">
        <v>29</v>
      </c>
      <c r="J79" s="3" t="s">
        <v>30</v>
      </c>
      <c r="K79" t="s">
        <v>31</v>
      </c>
      <c r="L79" s="5" t="s">
        <v>38</v>
      </c>
      <c r="M79" s="5" t="s">
        <v>38</v>
      </c>
      <c r="N79" t="s">
        <v>39</v>
      </c>
      <c r="O79" t="s">
        <v>90</v>
      </c>
      <c r="P79" s="48">
        <v>1</v>
      </c>
      <c r="Q79" s="41" t="s">
        <v>329</v>
      </c>
      <c r="R79" s="47">
        <v>4</v>
      </c>
      <c r="S79" s="45" t="s">
        <v>330</v>
      </c>
      <c r="T79" s="65" t="s">
        <v>392</v>
      </c>
    </row>
    <row r="80" spans="1:20" ht="113.25" customHeight="1" x14ac:dyDescent="0.25">
      <c r="B80" s="1">
        <v>146</v>
      </c>
      <c r="C80" t="s">
        <v>24</v>
      </c>
      <c r="D80" s="3" t="s">
        <v>42</v>
      </c>
      <c r="E80" s="3" t="s">
        <v>48</v>
      </c>
      <c r="F80" s="11" t="s">
        <v>27</v>
      </c>
      <c r="H80" s="3" t="s">
        <v>331</v>
      </c>
      <c r="I80" t="s">
        <v>29</v>
      </c>
      <c r="J80" s="3" t="s">
        <v>30</v>
      </c>
      <c r="K80" t="s">
        <v>31</v>
      </c>
      <c r="L80" s="5" t="s">
        <v>32</v>
      </c>
      <c r="M80" s="5" t="s">
        <v>32</v>
      </c>
      <c r="N80" s="3" t="s">
        <v>39</v>
      </c>
      <c r="O80" t="s">
        <v>34</v>
      </c>
      <c r="P80" s="48">
        <v>1</v>
      </c>
      <c r="Q80" s="43" t="s">
        <v>332</v>
      </c>
      <c r="R80" s="47">
        <v>1</v>
      </c>
      <c r="S80" s="45" t="s">
        <v>310</v>
      </c>
      <c r="T80" s="68" t="s">
        <v>441</v>
      </c>
    </row>
    <row r="81" spans="2:20" ht="183" customHeight="1" x14ac:dyDescent="0.25">
      <c r="B81" s="1">
        <v>147</v>
      </c>
      <c r="C81" s="3" t="s">
        <v>24</v>
      </c>
      <c r="D81" s="4" t="s">
        <v>333</v>
      </c>
      <c r="E81" s="3" t="s">
        <v>334</v>
      </c>
      <c r="F81" s="11" t="s">
        <v>27</v>
      </c>
      <c r="H81" s="3" t="s">
        <v>335</v>
      </c>
      <c r="I81" t="s">
        <v>29</v>
      </c>
      <c r="J81" s="3" t="s">
        <v>30</v>
      </c>
      <c r="K81" t="s">
        <v>31</v>
      </c>
      <c r="L81" s="5" t="s">
        <v>38</v>
      </c>
      <c r="M81" s="5" t="s">
        <v>38</v>
      </c>
      <c r="N81" t="s">
        <v>39</v>
      </c>
      <c r="O81" t="s">
        <v>34</v>
      </c>
      <c r="P81" s="48">
        <v>4</v>
      </c>
      <c r="Q81" s="41" t="s">
        <v>336</v>
      </c>
      <c r="R81" s="47">
        <v>1</v>
      </c>
      <c r="S81" s="49" t="s">
        <v>337</v>
      </c>
      <c r="T81" s="65" t="s">
        <v>382</v>
      </c>
    </row>
    <row r="82" spans="2:20" ht="126" customHeight="1" x14ac:dyDescent="0.25">
      <c r="B82" s="1">
        <v>148</v>
      </c>
      <c r="C82" s="3" t="s">
        <v>24</v>
      </c>
      <c r="D82" s="4" t="s">
        <v>333</v>
      </c>
      <c r="E82" s="3" t="s">
        <v>334</v>
      </c>
      <c r="F82" s="11" t="s">
        <v>27</v>
      </c>
      <c r="H82" s="3" t="s">
        <v>338</v>
      </c>
      <c r="I82" t="s">
        <v>29</v>
      </c>
      <c r="J82" s="3" t="s">
        <v>30</v>
      </c>
      <c r="K82" t="s">
        <v>31</v>
      </c>
      <c r="L82" s="5" t="s">
        <v>38</v>
      </c>
      <c r="M82" s="5" t="s">
        <v>32</v>
      </c>
      <c r="N82" t="s">
        <v>39</v>
      </c>
      <c r="O82" t="s">
        <v>339</v>
      </c>
      <c r="P82" s="48">
        <v>3</v>
      </c>
      <c r="Q82" s="41" t="s">
        <v>340</v>
      </c>
      <c r="R82" s="47">
        <v>1</v>
      </c>
      <c r="S82" s="45" t="s">
        <v>310</v>
      </c>
      <c r="T82" s="65" t="s">
        <v>383</v>
      </c>
    </row>
    <row r="83" spans="2:20" ht="115.5" customHeight="1" x14ac:dyDescent="0.25">
      <c r="B83" s="1">
        <v>149</v>
      </c>
      <c r="C83" s="6" t="s">
        <v>24</v>
      </c>
      <c r="D83" s="3" t="s">
        <v>101</v>
      </c>
      <c r="E83" s="3" t="s">
        <v>290</v>
      </c>
      <c r="F83" s="11" t="s">
        <v>27</v>
      </c>
      <c r="H83" s="3" t="s">
        <v>341</v>
      </c>
      <c r="I83" t="s">
        <v>29</v>
      </c>
      <c r="J83" s="3" t="s">
        <v>30</v>
      </c>
      <c r="K83" t="s">
        <v>31</v>
      </c>
      <c r="L83" s="5" t="s">
        <v>45</v>
      </c>
      <c r="M83" s="5" t="s">
        <v>45</v>
      </c>
      <c r="N83" t="s">
        <v>108</v>
      </c>
      <c r="O83" t="s">
        <v>342</v>
      </c>
      <c r="P83" s="48">
        <v>2</v>
      </c>
      <c r="Q83" s="41" t="s">
        <v>343</v>
      </c>
      <c r="R83" s="47">
        <v>2</v>
      </c>
      <c r="S83" s="41" t="s">
        <v>344</v>
      </c>
      <c r="T83" s="65" t="s">
        <v>405</v>
      </c>
    </row>
    <row r="84" spans="2:20" ht="203.25" customHeight="1" x14ac:dyDescent="0.25">
      <c r="B84" s="1">
        <v>150</v>
      </c>
      <c r="C84" s="3" t="s">
        <v>24</v>
      </c>
      <c r="D84" s="3" t="s">
        <v>157</v>
      </c>
      <c r="E84" s="3" t="s">
        <v>102</v>
      </c>
      <c r="F84" s="11" t="s">
        <v>27</v>
      </c>
      <c r="H84" s="3" t="s">
        <v>345</v>
      </c>
      <c r="I84" t="s">
        <v>29</v>
      </c>
      <c r="J84" s="3" t="s">
        <v>30</v>
      </c>
      <c r="K84" t="s">
        <v>31</v>
      </c>
      <c r="L84" s="5" t="s">
        <v>38</v>
      </c>
      <c r="M84" s="5" t="s">
        <v>38</v>
      </c>
      <c r="N84" t="s">
        <v>108</v>
      </c>
      <c r="O84" s="22" t="s">
        <v>104</v>
      </c>
      <c r="P84" s="48">
        <v>2</v>
      </c>
      <c r="Q84" s="41" t="s">
        <v>346</v>
      </c>
      <c r="R84" s="47">
        <v>2</v>
      </c>
      <c r="S84" s="45" t="s">
        <v>347</v>
      </c>
      <c r="T84" s="65" t="s">
        <v>386</v>
      </c>
    </row>
    <row r="85" spans="2:20" ht="135" customHeight="1" x14ac:dyDescent="0.25">
      <c r="B85" s="1">
        <v>151</v>
      </c>
      <c r="C85" s="4" t="s">
        <v>24</v>
      </c>
      <c r="D85" s="3" t="s">
        <v>210</v>
      </c>
      <c r="E85" s="3" t="s">
        <v>211</v>
      </c>
      <c r="F85" s="11" t="s">
        <v>27</v>
      </c>
      <c r="H85" s="18" t="s">
        <v>348</v>
      </c>
      <c r="I85" t="s">
        <v>29</v>
      </c>
      <c r="J85" s="3" t="s">
        <v>30</v>
      </c>
      <c r="K85" t="s">
        <v>31</v>
      </c>
      <c r="L85" s="5" t="s">
        <v>45</v>
      </c>
      <c r="M85" s="5" t="s">
        <v>45</v>
      </c>
      <c r="N85" t="s">
        <v>108</v>
      </c>
      <c r="O85" s="22" t="s">
        <v>213</v>
      </c>
      <c r="P85" s="48">
        <v>2</v>
      </c>
      <c r="Q85" s="45" t="s">
        <v>349</v>
      </c>
      <c r="R85" s="47">
        <v>2</v>
      </c>
      <c r="S85" s="49" t="s">
        <v>350</v>
      </c>
      <c r="T85" s="65" t="s">
        <v>414</v>
      </c>
    </row>
    <row r="86" spans="2:20" ht="105" customHeight="1" x14ac:dyDescent="0.25">
      <c r="B86" s="1">
        <v>152</v>
      </c>
      <c r="C86" s="4" t="s">
        <v>24</v>
      </c>
      <c r="D86" s="3" t="s">
        <v>210</v>
      </c>
      <c r="E86" s="3" t="s">
        <v>211</v>
      </c>
      <c r="F86" s="11" t="s">
        <v>27</v>
      </c>
      <c r="H86" s="18" t="s">
        <v>351</v>
      </c>
      <c r="I86" t="s">
        <v>29</v>
      </c>
      <c r="J86" s="3" t="s">
        <v>30</v>
      </c>
      <c r="K86" t="s">
        <v>31</v>
      </c>
      <c r="L86" s="5" t="s">
        <v>38</v>
      </c>
      <c r="M86" s="5" t="s">
        <v>38</v>
      </c>
      <c r="N86" t="s">
        <v>108</v>
      </c>
      <c r="O86" s="22" t="s">
        <v>213</v>
      </c>
      <c r="P86" s="48">
        <v>3</v>
      </c>
      <c r="Q86" s="45" t="s">
        <v>352</v>
      </c>
      <c r="R86" s="47">
        <v>1</v>
      </c>
      <c r="S86" s="48" t="s">
        <v>353</v>
      </c>
      <c r="T86" s="65" t="s">
        <v>442</v>
      </c>
    </row>
    <row r="87" spans="2:20" ht="180" customHeight="1" x14ac:dyDescent="0.25">
      <c r="B87" s="1">
        <v>153</v>
      </c>
      <c r="C87" s="3" t="s">
        <v>24</v>
      </c>
      <c r="D87" s="3" t="s">
        <v>354</v>
      </c>
      <c r="E87" s="3" t="s">
        <v>355</v>
      </c>
      <c r="F87" s="11" t="s">
        <v>27</v>
      </c>
      <c r="H87" s="18" t="s">
        <v>356</v>
      </c>
      <c r="I87" t="s">
        <v>29</v>
      </c>
      <c r="J87" s="3" t="s">
        <v>30</v>
      </c>
      <c r="K87" t="s">
        <v>31</v>
      </c>
      <c r="L87" s="5" t="s">
        <v>38</v>
      </c>
      <c r="M87" s="5" t="s">
        <v>38</v>
      </c>
      <c r="N87" t="s">
        <v>108</v>
      </c>
      <c r="O87" t="s">
        <v>34</v>
      </c>
      <c r="P87">
        <v>3</v>
      </c>
      <c r="Q87" s="18" t="s">
        <v>357</v>
      </c>
      <c r="R87">
        <v>3</v>
      </c>
      <c r="S87" s="49" t="s">
        <v>358</v>
      </c>
      <c r="T87" s="69" t="s">
        <v>364</v>
      </c>
    </row>
    <row r="88" spans="2:20" ht="195" customHeight="1" x14ac:dyDescent="0.25">
      <c r="B88" s="1">
        <v>154</v>
      </c>
      <c r="C88" s="3" t="s">
        <v>24</v>
      </c>
      <c r="D88" s="3" t="s">
        <v>354</v>
      </c>
      <c r="E88" s="3" t="s">
        <v>355</v>
      </c>
      <c r="F88" s="11" t="s">
        <v>27</v>
      </c>
      <c r="H88" s="18" t="s">
        <v>359</v>
      </c>
      <c r="I88" t="s">
        <v>29</v>
      </c>
      <c r="J88" s="3" t="s">
        <v>30</v>
      </c>
      <c r="K88" t="s">
        <v>31</v>
      </c>
      <c r="L88" s="5" t="s">
        <v>38</v>
      </c>
      <c r="M88" s="5" t="s">
        <v>32</v>
      </c>
      <c r="N88" t="s">
        <v>108</v>
      </c>
      <c r="O88" t="s">
        <v>50</v>
      </c>
      <c r="P88">
        <v>3</v>
      </c>
      <c r="Q88" s="18" t="s">
        <v>360</v>
      </c>
      <c r="R88">
        <v>3</v>
      </c>
      <c r="S88" s="18" t="s">
        <v>361</v>
      </c>
      <c r="T88" s="69" t="s">
        <v>365</v>
      </c>
    </row>
    <row r="89" spans="2:20" ht="165" customHeight="1" x14ac:dyDescent="0.25">
      <c r="B89" s="1">
        <v>155</v>
      </c>
      <c r="C89" s="3" t="s">
        <v>24</v>
      </c>
      <c r="D89" s="11" t="s">
        <v>70</v>
      </c>
      <c r="E89" s="3" t="s">
        <v>71</v>
      </c>
      <c r="F89" s="11" t="s">
        <v>27</v>
      </c>
      <c r="H89" s="18" t="s">
        <v>362</v>
      </c>
      <c r="I89" s="22" t="s">
        <v>54</v>
      </c>
      <c r="J89" s="3" t="s">
        <v>30</v>
      </c>
      <c r="K89" t="s">
        <v>31</v>
      </c>
      <c r="L89" s="5" t="s">
        <v>67</v>
      </c>
      <c r="M89" s="5" t="s">
        <v>67</v>
      </c>
      <c r="N89" t="s">
        <v>108</v>
      </c>
      <c r="O89" t="s">
        <v>50</v>
      </c>
      <c r="P89" s="53">
        <v>1</v>
      </c>
      <c r="Q89" s="18" t="s">
        <v>363</v>
      </c>
      <c r="R89" s="47">
        <v>1</v>
      </c>
      <c r="T89" s="68" t="s">
        <v>424</v>
      </c>
    </row>
    <row r="90" spans="2:20" s="23" customFormat="1" x14ac:dyDescent="0.25">
      <c r="T90" s="63"/>
    </row>
  </sheetData>
  <autoFilter ref="A6:XFA89" xr:uid="{DC8F9DAF-E7F9-492C-A3A8-35666BF07972}"/>
  <mergeCells count="6">
    <mergeCell ref="B2:C4"/>
    <mergeCell ref="D2:Q2"/>
    <mergeCell ref="R2:S2"/>
    <mergeCell ref="D3:Q3"/>
    <mergeCell ref="R3:S3"/>
    <mergeCell ref="D4:Q4"/>
  </mergeCells>
  <dataValidations count="8">
    <dataValidation type="list" allowBlank="1" showInputMessage="1" showErrorMessage="1" sqref="O7:O8" xr:uid="{B2693567-F891-44BF-B141-C5B02E89D4A9}">
      <formula1>"BIMESTRAL; TRIMESTRAL; SEMESTRAL;CUATRIMESTRAL;"</formula1>
    </dataValidation>
    <dataValidation type="list" allowBlank="1" showInputMessage="1" showErrorMessage="1" sqref="O19" xr:uid="{3FCD0C21-0DFC-4503-9C48-581EFC313AB4}">
      <formula1>"BIMESTRAL; TRIMESTRAL; SEMESTRAL,PERMANENTE"</formula1>
    </dataValidation>
    <dataValidation type="list" allowBlank="1" showInputMessage="1" showErrorMessage="1" sqref="N80 N7:N53 N57:N77" xr:uid="{17044F3E-8C34-45DF-AB36-8FDE5F60E9F1}">
      <formula1>"ACEPTAR-ASUMIR, REDUCIR-MITIGAR"</formula1>
    </dataValidation>
    <dataValidation type="list" allowBlank="1" showInputMessage="1" showErrorMessage="1" sqref="L48:L53 M48:M52 L56:M56 L7:M47 L59:M89" xr:uid="{E556B2BE-1330-4596-9849-59A02BE0582D}">
      <formula1>"Riesgo Alto, Riesgo Bajo, Riesgo Moderado,Riesgo Extremo"</formula1>
    </dataValidation>
    <dataValidation type="list" allowBlank="1" showInputMessage="1" showErrorMessage="1" sqref="O29 O9:O18 O24 O20:O21 O60 O31:O38 O43:O47" xr:uid="{27C43803-669F-4788-BBE4-BFAA827898B3}">
      <formula1>"BIMESTRAL, TRIMESTRAL, SEMESTRAL"</formula1>
    </dataValidation>
    <dataValidation type="list" allowBlank="1" showInputMessage="1" showErrorMessage="1" sqref="J47 J78:J89 J37:J44 J66:J76 J7:J23 J25:J35 I60:J65" xr:uid="{EC29BAFA-5349-46B8-AD20-1ABC9CEDAF27}">
      <formula1>"Ejecución y administración de procesos, Corrupción"</formula1>
    </dataValidation>
    <dataValidation type="list" allowBlank="1" showInputMessage="1" showErrorMessage="1" sqref="M53" xr:uid="{5AA3E287-A144-4CDA-A40A-6E642D64BBD3}">
      <formula1>"Riesgo Alto, Riesgo Bajo, Riesgo Moderado ,Riesgo Extremo"</formula1>
    </dataValidation>
    <dataValidation allowBlank="1" showInputMessage="1" showErrorMessage="1" sqref="O25:O28 O39:O42" xr:uid="{BF7211E7-ACF1-469B-B5D8-9D38C7C72AB4}"/>
  </dataValidations>
  <pageMargins left="0.7" right="0.7" top="0.75" bottom="0.75" header="0.3" footer="0.3"/>
  <pageSetup orientation="portrait"/>
</worksheet>
</file>

<file path=docMetadata/LabelInfo.xml><?xml version="1.0" encoding="utf-8"?>
<clbl:labelList xmlns:clbl="http://schemas.microsoft.com/office/2020/mipLabelMetadata">
  <clbl:label id="{807a0fc8-cb42-40af-a00c-19cfd436a790}" enabled="0" method="" siteId="{807a0fc8-cb42-40af-a00c-19cfd436a79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DE RIESGOS 2026 V2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Amparo Orozco Molina</dc:creator>
  <cp:keywords/>
  <dc:description/>
  <cp:lastModifiedBy>Paola Andrea López Jaramillo</cp:lastModifiedBy>
  <cp:revision/>
  <dcterms:created xsi:type="dcterms:W3CDTF">2024-10-11T01:50:14Z</dcterms:created>
  <dcterms:modified xsi:type="dcterms:W3CDTF">2026-05-15T17:08:00Z</dcterms:modified>
  <cp:category/>
  <cp:contentStatus/>
</cp:coreProperties>
</file>